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10.62.180.55\share\CSS\00_web制作\■Creative\ADGATE\ad10_SC\documents\"/>
    </mc:Choice>
  </mc:AlternateContent>
  <xr:revisionPtr revIDLastSave="0" documentId="13_ncr:1_{1EFE80B2-FAFA-4557-86FC-5B5619177425}" xr6:coauthVersionLast="47" xr6:coauthVersionMax="47" xr10:uidLastSave="{00000000-0000-0000-0000-000000000000}"/>
  <bookViews>
    <workbookView xWindow="2040" yWindow="405" windowWidth="21600" windowHeight="13575" xr2:uid="{FACAEF3F-9562-430D-B1E4-70A3B47124A2}"/>
  </bookViews>
  <sheets>
    <sheet name="FV" sheetId="12" r:id="rId1"/>
    <sheet name="TG" sheetId="1" r:id="rId2"/>
    <sheet name="IM" sheetId="11" r:id="rId3"/>
    <sheet name="PR" sheetId="3" r:id="rId4"/>
    <sheet name="MR" sheetId="5" r:id="rId5"/>
    <sheet name="LI" sheetId="9" r:id="rId6"/>
    <sheet name="CL" sheetId="8" r:id="rId7"/>
    <sheet name="ここまで" sheetId="2" r:id="rId8"/>
    <sheet name="QA" sheetId="7" r:id="rId9"/>
    <sheet name="VO" sheetId="6" r:id="rId10"/>
    <sheet name="IN" sheetId="13" r:id="rId11"/>
    <sheet name="GL" sheetId="10" r:id="rId12"/>
    <sheet name="ST" sheetId="4"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4" l="1"/>
  <c r="E13" i="6"/>
  <c r="D13" i="6"/>
  <c r="C13" i="6"/>
  <c r="C5" i="13" l="1"/>
  <c r="F6" i="7"/>
  <c r="E6" i="7"/>
  <c r="D6" i="7"/>
  <c r="C6" i="7"/>
  <c r="C10" i="11"/>
  <c r="F8" i="10"/>
  <c r="E8" i="10"/>
  <c r="D8" i="10"/>
  <c r="C8" i="10"/>
  <c r="E7" i="6"/>
  <c r="D7" i="6"/>
  <c r="C7" i="6"/>
  <c r="E6" i="5"/>
  <c r="D6" i="5"/>
  <c r="C6" i="5"/>
  <c r="F7" i="4"/>
  <c r="E7" i="4"/>
  <c r="D7" i="4"/>
  <c r="C7" i="4"/>
  <c r="E8" i="3"/>
  <c r="D8" i="3"/>
  <c r="C8" i="3"/>
</calcChain>
</file>

<file path=xl/sharedStrings.xml><?xml version="1.0" encoding="utf-8"?>
<sst xmlns="http://schemas.openxmlformats.org/spreadsheetml/2006/main" count="312" uniqueCount="247">
  <si>
    <t>見出し</t>
    <rPh sb="0" eb="2">
      <t>ミダ</t>
    </rPh>
    <phoneticPr fontId="1"/>
  </si>
  <si>
    <t>イメージ</t>
    <phoneticPr fontId="1"/>
  </si>
  <si>
    <t>TG-01</t>
    <phoneticPr fontId="1"/>
  </si>
  <si>
    <t>TG-02</t>
    <phoneticPr fontId="1"/>
  </si>
  <si>
    <t>PR-01</t>
    <phoneticPr fontId="1"/>
  </si>
  <si>
    <t>タイトル</t>
    <phoneticPr fontId="1"/>
  </si>
  <si>
    <t>PR-02</t>
    <phoneticPr fontId="1"/>
  </si>
  <si>
    <t>ST-01</t>
    <phoneticPr fontId="1"/>
  </si>
  <si>
    <t>ST-02</t>
    <phoneticPr fontId="1"/>
  </si>
  <si>
    <t>MR-01</t>
    <phoneticPr fontId="1"/>
  </si>
  <si>
    <t>MR-02</t>
    <phoneticPr fontId="1"/>
  </si>
  <si>
    <t>MR-03</t>
    <phoneticPr fontId="1"/>
  </si>
  <si>
    <t>VO-01</t>
    <phoneticPr fontId="1"/>
  </si>
  <si>
    <t>VO-02</t>
    <phoneticPr fontId="1"/>
  </si>
  <si>
    <t>QA-01</t>
    <phoneticPr fontId="1"/>
  </si>
  <si>
    <t>Q</t>
    <phoneticPr fontId="1"/>
  </si>
  <si>
    <t>QA-02</t>
    <phoneticPr fontId="1"/>
  </si>
  <si>
    <t>CL-01</t>
    <phoneticPr fontId="1"/>
  </si>
  <si>
    <t>CL-02</t>
    <phoneticPr fontId="1"/>
  </si>
  <si>
    <t>電話番号</t>
    <rPh sb="0" eb="2">
      <t>デンワ</t>
    </rPh>
    <rPh sb="2" eb="4">
      <t>バンゴウ</t>
    </rPh>
    <phoneticPr fontId="1"/>
  </si>
  <si>
    <t>住所</t>
    <rPh sb="0" eb="2">
      <t>ジュウショ</t>
    </rPh>
    <phoneticPr fontId="1"/>
  </si>
  <si>
    <t>LI-01</t>
    <phoneticPr fontId="1"/>
  </si>
  <si>
    <t>LI-02</t>
    <phoneticPr fontId="1"/>
  </si>
  <si>
    <t>LI-03</t>
    <phoneticPr fontId="1"/>
  </si>
  <si>
    <t>GL-01</t>
    <phoneticPr fontId="1"/>
  </si>
  <si>
    <t>GL-02</t>
    <phoneticPr fontId="1"/>
  </si>
  <si>
    <t>IM-01</t>
    <phoneticPr fontId="1"/>
  </si>
  <si>
    <t>メインビジュアル</t>
    <phoneticPr fontId="1"/>
  </si>
  <si>
    <t>メインコピー</t>
    <phoneticPr fontId="1"/>
  </si>
  <si>
    <t>ボタン</t>
    <phoneticPr fontId="1"/>
  </si>
  <si>
    <t>サブコピー</t>
    <phoneticPr fontId="1"/>
  </si>
  <si>
    <t>備考</t>
    <rPh sb="0" eb="2">
      <t>ビコウ</t>
    </rPh>
    <phoneticPr fontId="1"/>
  </si>
  <si>
    <t>項目</t>
    <rPh sb="0" eb="2">
      <t>コウモク</t>
    </rPh>
    <phoneticPr fontId="1"/>
  </si>
  <si>
    <t>項目内容</t>
    <rPh sb="0" eb="2">
      <t>コウモク</t>
    </rPh>
    <rPh sb="2" eb="4">
      <t>ナイヨウ</t>
    </rPh>
    <phoneticPr fontId="1"/>
  </si>
  <si>
    <t>IM-03</t>
    <phoneticPr fontId="1"/>
  </si>
  <si>
    <t>IM-04</t>
    <phoneticPr fontId="1"/>
  </si>
  <si>
    <t>IM-05</t>
    <phoneticPr fontId="1"/>
  </si>
  <si>
    <t>テキスト</t>
    <phoneticPr fontId="1"/>
  </si>
  <si>
    <t>Mコピー</t>
    <phoneticPr fontId="1"/>
  </si>
  <si>
    <t>PR-02-1</t>
    <phoneticPr fontId="1"/>
  </si>
  <si>
    <t>PR-02-2</t>
    <phoneticPr fontId="1"/>
  </si>
  <si>
    <t>PR-02-3</t>
    <phoneticPr fontId="1"/>
  </si>
  <si>
    <t>ST-02-1</t>
    <phoneticPr fontId="1"/>
  </si>
  <si>
    <t>ST-02-2</t>
    <phoneticPr fontId="1"/>
  </si>
  <si>
    <t>ST-02-3</t>
    <phoneticPr fontId="1"/>
  </si>
  <si>
    <t>ST-02-4</t>
    <phoneticPr fontId="1"/>
  </si>
  <si>
    <t>MR-03-1</t>
    <phoneticPr fontId="1"/>
  </si>
  <si>
    <t>MR-03-3</t>
    <phoneticPr fontId="1"/>
  </si>
  <si>
    <t>MR-03-2</t>
    <phoneticPr fontId="1"/>
  </si>
  <si>
    <t>LI-03-1</t>
    <phoneticPr fontId="1"/>
  </si>
  <si>
    <t>LI-03-2</t>
    <phoneticPr fontId="1"/>
  </si>
  <si>
    <t>LI-03-3</t>
    <phoneticPr fontId="1"/>
  </si>
  <si>
    <t>GL-02-1</t>
    <phoneticPr fontId="1"/>
  </si>
  <si>
    <t>GL-02-2</t>
    <phoneticPr fontId="1"/>
  </si>
  <si>
    <t>GL-02-3</t>
    <phoneticPr fontId="1"/>
  </si>
  <si>
    <t>GL-02-4</t>
    <phoneticPr fontId="1"/>
  </si>
  <si>
    <t>QA-02-1</t>
    <phoneticPr fontId="1"/>
  </si>
  <si>
    <t>QA-02-2</t>
    <phoneticPr fontId="1"/>
  </si>
  <si>
    <t>QA-02-3</t>
    <phoneticPr fontId="1"/>
  </si>
  <si>
    <t>QA-02-4</t>
    <phoneticPr fontId="1"/>
  </si>
  <si>
    <t>文字数</t>
    <rPh sb="0" eb="3">
      <t>モジスウ</t>
    </rPh>
    <phoneticPr fontId="1"/>
  </si>
  <si>
    <t>本文
（推奨文字数：60）</t>
    <rPh sb="0" eb="2">
      <t>ホンブン</t>
    </rPh>
    <rPh sb="4" eb="6">
      <t>スイショウ</t>
    </rPh>
    <rPh sb="6" eb="9">
      <t>モジスウ</t>
    </rPh>
    <phoneticPr fontId="1"/>
  </si>
  <si>
    <t>A（推奨文字数：80）</t>
    <rPh sb="2" eb="4">
      <t>スイショウ</t>
    </rPh>
    <rPh sb="4" eb="7">
      <t>モジスウ</t>
    </rPh>
    <phoneticPr fontId="1"/>
  </si>
  <si>
    <t>IN-01</t>
    <phoneticPr fontId="1"/>
  </si>
  <si>
    <t>IN-02</t>
    <phoneticPr fontId="1"/>
  </si>
  <si>
    <t>IN-03</t>
    <phoneticPr fontId="1"/>
  </si>
  <si>
    <t>本文
（推奨文字数：300文字以内）</t>
    <rPh sb="0" eb="2">
      <t>ホンブン</t>
    </rPh>
    <rPh sb="4" eb="6">
      <t>スイショウ</t>
    </rPh>
    <rPh sb="6" eb="9">
      <t>モジスウ</t>
    </rPh>
    <rPh sb="13" eb="15">
      <t>モジ</t>
    </rPh>
    <rPh sb="15" eb="17">
      <t>イナイ</t>
    </rPh>
    <phoneticPr fontId="1"/>
  </si>
  <si>
    <t>いつもと同じ授業を自宅で受講できる！</t>
    <phoneticPr fontId="1"/>
  </si>
  <si>
    <t>1対1の対話型オンライン個別指導</t>
    <phoneticPr fontId="1"/>
  </si>
  <si>
    <t>要（無料体験 受付中！）・不要</t>
    <rPh sb="0" eb="1">
      <t>ヨウ</t>
    </rPh>
    <rPh sb="13" eb="15">
      <t>フヨウ</t>
    </rPh>
    <phoneticPr fontId="1"/>
  </si>
  <si>
    <t>実際の授業を受けてみる</t>
    <phoneticPr fontId="1"/>
  </si>
  <si>
    <t>塾のこんなお悩みありませんか？</t>
    <phoneticPr fontId="1"/>
  </si>
  <si>
    <t>近くにいい塾が見つからない
部活の終わりが遅くて、授業に間に合わない
先生に当てられるかもしれないと思うと、授業に集中できない
集団授業だと質問しづらい</t>
    <phoneticPr fontId="1"/>
  </si>
  <si>
    <t>TG-03-1</t>
    <phoneticPr fontId="1"/>
  </si>
  <si>
    <t>IM-01-1</t>
    <phoneticPr fontId="1"/>
  </si>
  <si>
    <t>IM-01-2</t>
    <phoneticPr fontId="1"/>
  </si>
  <si>
    <t>IM-01-3</t>
    <phoneticPr fontId="1"/>
  </si>
  <si>
    <t>授業はマンツーマン個別指導</t>
    <phoneticPr fontId="1"/>
  </si>
  <si>
    <t>自分のペースで勉強できる</t>
    <phoneticPr fontId="1"/>
  </si>
  <si>
    <t>全国どこからでもOK!</t>
    <phoneticPr fontId="1"/>
  </si>
  <si>
    <t>IM-02</t>
    <phoneticPr fontId="1"/>
  </si>
  <si>
    <t>IM-06</t>
    <phoneticPr fontId="1"/>
  </si>
  <si>
    <t>IM-07</t>
    <phoneticPr fontId="1"/>
  </si>
  <si>
    <t>IM-08</t>
    <phoneticPr fontId="1"/>
  </si>
  <si>
    <t>大見出し</t>
    <rPh sb="0" eb="3">
      <t>オオミダ</t>
    </rPh>
    <phoneticPr fontId="1"/>
  </si>
  <si>
    <t>中見出し</t>
    <rPh sb="0" eb="1">
      <t>チュウ</t>
    </rPh>
    <rPh sb="1" eb="3">
      <t>ミダ</t>
    </rPh>
    <phoneticPr fontId="1"/>
  </si>
  <si>
    <t>イメージ</t>
    <phoneticPr fontId="1"/>
  </si>
  <si>
    <t>Mコピー</t>
    <phoneticPr fontId="1"/>
  </si>
  <si>
    <t>オンライン個別指導でお悩み解決！！</t>
    <rPh sb="5" eb="7">
      <t>コベツ</t>
    </rPh>
    <rPh sb="7" eb="9">
      <t>シドウ</t>
    </rPh>
    <rPh sb="11" eb="12">
      <t>ナヤ</t>
    </rPh>
    <rPh sb="13" eb="15">
      <t>カイケツ</t>
    </rPh>
    <phoneticPr fontId="1"/>
  </si>
  <si>
    <t>オンライン個別指導とは</t>
    <rPh sb="5" eb="7">
      <t>コベツ</t>
    </rPh>
    <rPh sb="7" eb="9">
      <t>シドウ</t>
    </rPh>
    <phoneticPr fontId="1"/>
  </si>
  <si>
    <t>話せる! 聞ける!
対話型の個別指導を自宅で受けられます!</t>
    <phoneticPr fontId="1"/>
  </si>
  <si>
    <t>ご自宅のパソコンやタブレット、スマートフォンを使って、オンライン上で個別指導を行います。対面授業と変わらない対話型のオンライン授業で、授業時間は対面授業と同じ90分間です。</t>
    <phoneticPr fontId="1"/>
  </si>
  <si>
    <t>実際の授業を受けてみる</t>
    <phoneticPr fontId="1"/>
  </si>
  <si>
    <t>ながた学習塾の
オンライン個別指導の特徴</t>
    <rPh sb="3" eb="6">
      <t>ガクシュウジュク</t>
    </rPh>
    <rPh sb="13" eb="15">
      <t>コベツ</t>
    </rPh>
    <rPh sb="15" eb="17">
      <t>シドウ</t>
    </rPh>
    <rPh sb="18" eb="20">
      <t>トクチョウ</t>
    </rPh>
    <phoneticPr fontId="1"/>
  </si>
  <si>
    <t>小見出し</t>
    <rPh sb="0" eb="3">
      <t>コミダ</t>
    </rPh>
    <phoneticPr fontId="1"/>
  </si>
  <si>
    <t>1対1の対話型授業</t>
    <phoneticPr fontId="1"/>
  </si>
  <si>
    <t>オンラインの個別指導でまるで先生が
隣にいるような授業</t>
    <phoneticPr fontId="1"/>
  </si>
  <si>
    <t>リアルタイムで先生と対話しながら行うオンライン授業システム。わからないところは授業中に質問できるので、苦手をそのままにせずその場で解決することができます。</t>
    <phoneticPr fontId="1"/>
  </si>
  <si>
    <t>定期テスト・受験対策</t>
    <phoneticPr fontId="1"/>
  </si>
  <si>
    <t>「教材で理解⇔解説動画で定着」で
効率的に成績アップ！</t>
    <phoneticPr fontId="1"/>
  </si>
  <si>
    <t>ながた学習塾の教材は、教科書に準拠しており、間違えやすい問題を分析した内容を反映しています。いつでも見放題の解説動画は、教材に準拠しており、テスト前・入試前に繰り返し学習できます。</t>
    <phoneticPr fontId="1"/>
  </si>
  <si>
    <t>オンライン自習室</t>
    <phoneticPr fontId="1"/>
  </si>
  <si>
    <t>オンライン自習室で全国の仲間と
一緒に勉強。やる気が上がる。</t>
    <phoneticPr fontId="1"/>
  </si>
  <si>
    <t>自習室をオンラインで提供。自習室担当の先生が授業時間以外の勉強をサポートします。全国の仲間とオンライン上で一緒に勉強に励むことで、集中力もアップします。</t>
    <rPh sb="0" eb="2">
      <t>ジシュウ</t>
    </rPh>
    <rPh sb="2" eb="3">
      <t>シツ</t>
    </rPh>
    <rPh sb="10" eb="12">
      <t>テイキョウ</t>
    </rPh>
    <rPh sb="13" eb="15">
      <t>ジシュウ</t>
    </rPh>
    <rPh sb="15" eb="16">
      <t>シツ</t>
    </rPh>
    <rPh sb="16" eb="18">
      <t>タントウ</t>
    </rPh>
    <rPh sb="19" eb="21">
      <t>センセイ</t>
    </rPh>
    <rPh sb="22" eb="24">
      <t>ジュギョウ</t>
    </rPh>
    <rPh sb="24" eb="26">
      <t>ジカン</t>
    </rPh>
    <rPh sb="26" eb="28">
      <t>イガイ</t>
    </rPh>
    <rPh sb="29" eb="31">
      <t>ベンキョウ</t>
    </rPh>
    <rPh sb="40" eb="42">
      <t>ゼンコク</t>
    </rPh>
    <rPh sb="43" eb="45">
      <t>ナカマ</t>
    </rPh>
    <rPh sb="51" eb="52">
      <t>ジョウ</t>
    </rPh>
    <rPh sb="53" eb="55">
      <t>イッショ</t>
    </rPh>
    <rPh sb="56" eb="58">
      <t>ベンキョウ</t>
    </rPh>
    <rPh sb="59" eb="60">
      <t>ハゲ</t>
    </rPh>
    <rPh sb="65" eb="68">
      <t>シュウチュウリョク</t>
    </rPh>
    <phoneticPr fontId="1"/>
  </si>
  <si>
    <t>PR-02-1　本文の一部強調
強調部分「苦手をそのままにせず
その場で解決」</t>
    <rPh sb="8" eb="10">
      <t>ホンブン</t>
    </rPh>
    <rPh sb="11" eb="13">
      <t>イチブ</t>
    </rPh>
    <rPh sb="13" eb="15">
      <t>キョウチョウ</t>
    </rPh>
    <rPh sb="16" eb="20">
      <t>キョウチョウブブン</t>
    </rPh>
    <phoneticPr fontId="1"/>
  </si>
  <si>
    <t>PR-02-2　本文の一部強調
強調部分「間違えやすい問題を分析した内容」
「いつでも見放題の解説動画」</t>
    <phoneticPr fontId="1"/>
  </si>
  <si>
    <t>PR-02-3　本文の一部強調
強調部分「自習室担当の先生」</t>
    <phoneticPr fontId="1"/>
  </si>
  <si>
    <t>MR-05</t>
    <phoneticPr fontId="1"/>
  </si>
  <si>
    <t>MR-06</t>
    <phoneticPr fontId="1"/>
  </si>
  <si>
    <t>MR-04</t>
    <phoneticPr fontId="1"/>
  </si>
  <si>
    <t>ながた学習塾はオンライン塾・学習で</t>
    <rPh sb="3" eb="6">
      <t>ガクシュウジュク</t>
    </rPh>
    <rPh sb="12" eb="13">
      <t>ジュク</t>
    </rPh>
    <rPh sb="14" eb="16">
      <t>ガクシュウ</t>
    </rPh>
    <phoneticPr fontId="1"/>
  </si>
  <si>
    <t>みなさまに選ばれて3冠獲得しました！</t>
    <phoneticPr fontId="1"/>
  </si>
  <si>
    <t>保護者が選ぶ
オンライン学習
No.1</t>
    <phoneticPr fontId="1"/>
  </si>
  <si>
    <t>学力アップのために
通いたい
オンライン学習
No.1</t>
    <phoneticPr fontId="1"/>
  </si>
  <si>
    <t>受験のために
通いたい
オンライン学習
No.1</t>
    <phoneticPr fontId="1"/>
  </si>
  <si>
    <t>3冠を取得取得した授業を実際に受けてみる</t>
    <phoneticPr fontId="1"/>
  </si>
  <si>
    <t>選べるコース</t>
    <rPh sb="0" eb="1">
      <t>エラ</t>
    </rPh>
    <phoneticPr fontId="1"/>
  </si>
  <si>
    <t>小4から高校生まで3つのコースをご⽤意。※料金はすべて税込み表記です。</t>
    <phoneticPr fontId="1"/>
  </si>
  <si>
    <t>小学生コース　⼩4〜⼩６</t>
    <phoneticPr fontId="1"/>
  </si>
  <si>
    <t>算数　国語　英語
週1回…13,200円／⽉　週2回…18,700円／⽉
週3回…24,200円／⽉</t>
    <phoneticPr fontId="1"/>
  </si>
  <si>
    <t>中学生コース　中1～中3</t>
    <phoneticPr fontId="1"/>
  </si>
  <si>
    <t>英語　数学　国語　理科　社会
週1回…16,800円／⽉　週2回…31,000円／⽉
週3回…45,200円／⽉</t>
    <phoneticPr fontId="1"/>
  </si>
  <si>
    <t>高校生コース　高1～高3</t>
    <phoneticPr fontId="1"/>
  </si>
  <si>
    <t>数学　国語（古典・現代文）　英語
日本史・世界史・地理　政治経済・現代社会・倫理
理科（物理・化学・生物・地学）
週1回…19,800円／⽉　週2回…25,300円／⽉
週3回…30,800円／⽉</t>
    <phoneticPr fontId="1"/>
  </si>
  <si>
    <t>CL-03</t>
    <phoneticPr fontId="1"/>
  </si>
  <si>
    <t>CL-04</t>
    <phoneticPr fontId="1"/>
  </si>
  <si>
    <t>CL-05</t>
    <phoneticPr fontId="1"/>
  </si>
  <si>
    <t>CL-06</t>
    <phoneticPr fontId="1"/>
  </si>
  <si>
    <t>要（無料体験 受付中！）・不要</t>
    <rPh sb="0" eb="1">
      <t>ヨウ</t>
    </rPh>
    <rPh sb="2" eb="4">
      <t>ムリョウ</t>
    </rPh>
    <rPh sb="4" eb="6">
      <t>タイケン</t>
    </rPh>
    <rPh sb="7" eb="9">
      <t>ウケツケ</t>
    </rPh>
    <rPh sb="9" eb="10">
      <t>チュウ</t>
    </rPh>
    <rPh sb="13" eb="15">
      <t>フヨウ</t>
    </rPh>
    <phoneticPr fontId="1"/>
  </si>
  <si>
    <t>（C)</t>
    <phoneticPr fontId="1"/>
  </si>
  <si>
    <t>まずはお気軽にお問い合わせください</t>
    <rPh sb="4" eb="6">
      <t>キガル</t>
    </rPh>
    <rPh sb="8" eb="9">
      <t>ト</t>
    </rPh>
    <rPh sb="10" eb="11">
      <t>ア</t>
    </rPh>
    <phoneticPr fontId="1"/>
  </si>
  <si>
    <t>実際の授業を受けてみる</t>
    <rPh sb="0" eb="2">
      <t>ジッサイ</t>
    </rPh>
    <rPh sb="3" eb="5">
      <t>ジュギョウ</t>
    </rPh>
    <rPh sb="6" eb="7">
      <t>ウ</t>
    </rPh>
    <phoneticPr fontId="1"/>
  </si>
  <si>
    <t>012-345-6789</t>
    <phoneticPr fontId="1"/>
  </si>
  <si>
    <t>受付時間</t>
    <rPh sb="0" eb="4">
      <t>ウケツケジカン</t>
    </rPh>
    <phoneticPr fontId="1"/>
  </si>
  <si>
    <t>受付時間 9:00〜23:00（土日祝も対応）</t>
    <phoneticPr fontId="1"/>
  </si>
  <si>
    <t>© ながた学習塾</t>
    <phoneticPr fontId="1"/>
  </si>
  <si>
    <t>〒496-0045　愛知県津島市東柳原町5丁目5番地1</t>
    <phoneticPr fontId="1"/>
  </si>
  <si>
    <t>よくあるご質問</t>
    <rPh sb="5" eb="7">
      <t>シツモン</t>
    </rPh>
    <phoneticPr fontId="1"/>
  </si>
  <si>
    <t>スマートフォンでも受講できますか？</t>
    <phoneticPr fontId="1"/>
  </si>
  <si>
    <t>授業の受け方を教えてください。</t>
    <phoneticPr fontId="1"/>
  </si>
  <si>
    <t>部活が忙しいのですが、指導可能な時間帯はいつですか？</t>
    <phoneticPr fontId="1"/>
  </si>
  <si>
    <t>テスト前や長期休みに授業を追加できますか？</t>
    <phoneticPr fontId="1"/>
  </si>
  <si>
    <t>はい、受講可能です。お手持ちのスマートフォンやタブレット、PCなどで受講可能です。お持ちでない場合でも、Wi-Fi回線なしで利用できるタブレット貸し出し（有料）も行っておりますので、ご安心ください。</t>
    <phoneticPr fontId="1"/>
  </si>
  <si>
    <t>無料のビデオチャットサービス「Zoom」を利用しておりますので、時間になりましたら事前にお送りしているZoomにご入室ください。また、教材を画面上で共有し、書き込みを行うこともできます。</t>
    <phoneticPr fontId="1"/>
  </si>
  <si>
    <t>はい、自由に追加できます。ご状況に合わせて受講科目や回数を柔軟に決められます。定期テスト前や入試前、長期休み中の集中特訓として授業を追加する方も多くいらっしゃいます。</t>
    <phoneticPr fontId="1"/>
  </si>
  <si>
    <t>受講生の体験談</t>
    <rPh sb="0" eb="3">
      <t>ジュコウセイ</t>
    </rPh>
    <rPh sb="4" eb="7">
      <t>タイケンダン</t>
    </rPh>
    <phoneticPr fontId="1"/>
  </si>
  <si>
    <t>VO-02-1</t>
    <phoneticPr fontId="1"/>
  </si>
  <si>
    <t>VO-02-2</t>
    <phoneticPr fontId="1"/>
  </si>
  <si>
    <t>VO-02-3</t>
    <phoneticPr fontId="1"/>
  </si>
  <si>
    <t>VO-02-4</t>
    <phoneticPr fontId="1"/>
  </si>
  <si>
    <t>VO-02-5</t>
    <phoneticPr fontId="1"/>
  </si>
  <si>
    <t>VO-02-6</t>
    <phoneticPr fontId="1"/>
  </si>
  <si>
    <t>30日間の全額返金保証制度</t>
    <rPh sb="2" eb="4">
      <t>ニチカン</t>
    </rPh>
    <rPh sb="5" eb="7">
      <t>ゼンガク</t>
    </rPh>
    <rPh sb="7" eb="9">
      <t>ヘンキン</t>
    </rPh>
    <rPh sb="9" eb="11">
      <t>ホショウ</t>
    </rPh>
    <rPh sb="11" eb="13">
      <t>セイド</t>
    </rPh>
    <phoneticPr fontId="1"/>
  </si>
  <si>
    <t>初めの1ヶ月で満足いただけなければ、1か月分の授業料を返金いたします。</t>
    <phoneticPr fontId="1"/>
  </si>
  <si>
    <t>「勉強は『何を』、『どうやって』やるか、つまり自分に合った勉強法や勉強内容を正しく把握することが重要であり、ながた学習塾の講師はそのプロフェッショナルとして、有益なアドバイスができる。その結果、成績向上に繋がる。」
そう考えて個別指導を行ってきた結果、受講生の満足度が非常に高い水準になり、圧倒的な成果が出ていることを受け、返金保証を始めました。
​ながた学習塾で一緒に勉強すれば、成績を上げていただけるという自負があります。
ぜひ一度ご相談ください。</t>
    <phoneticPr fontId="1"/>
  </si>
  <si>
    <t>経験豊富なプロ教師や難関大生もご紹介できます。</t>
    <phoneticPr fontId="1"/>
  </si>
  <si>
    <t>見出し</t>
    <rPh sb="0" eb="2">
      <t>ミダ</t>
    </rPh>
    <phoneticPr fontId="1"/>
  </si>
  <si>
    <t>本文
（推奨文字数：90）</t>
    <rPh sb="0" eb="2">
      <t>ホンブン</t>
    </rPh>
    <rPh sb="4" eb="6">
      <t>スイショウ</t>
    </rPh>
    <rPh sb="6" eb="9">
      <t>モジスウ</t>
    </rPh>
    <phoneticPr fontId="1"/>
  </si>
  <si>
    <t>教師紹介（抜粋）</t>
    <phoneticPr fontId="1"/>
  </si>
  <si>
    <t>●● ●●
慶應義塾大学 卒</t>
    <phoneticPr fontId="1"/>
  </si>
  <si>
    <t>合格実績：東京大、東京工業大学、お茶の水女子大、千葉大、早稲田大、慶應義塾大、上智大、明治大、北里大（医） 他</t>
    <phoneticPr fontId="1"/>
  </si>
  <si>
    <t>●● ●●
上智大学 卒</t>
    <phoneticPr fontId="1"/>
  </si>
  <si>
    <t>●● ●●
早稲田大学 卒</t>
    <phoneticPr fontId="1"/>
  </si>
  <si>
    <t>●● ●●
慶應義塾大学 卒</t>
    <rPh sb="6" eb="8">
      <t>ケイオウ</t>
    </rPh>
    <rPh sb="8" eb="10">
      <t>ギジュク</t>
    </rPh>
    <rPh sb="10" eb="12">
      <t>ダイガク</t>
    </rPh>
    <rPh sb="13" eb="14">
      <t>ソツ</t>
    </rPh>
    <phoneticPr fontId="1"/>
  </si>
  <si>
    <t>合格実績：東京工業大、早稲田大、東京慈恵会医科大、順天堂大(医）、昭和大（医）、東邦大(医）、日本大（芸術） 他</t>
    <phoneticPr fontId="1"/>
  </si>
  <si>
    <t>合格実績：開成中、武蔵中、桜蔭中、女子学院中、慶應義塾中等部、筑波大学附属駒場中 他</t>
    <phoneticPr fontId="1"/>
  </si>
  <si>
    <t>合格実績：開成高、広尾学園高、國學院大學久我山高、筑波大学附属駒場高、日比谷高 他</t>
    <phoneticPr fontId="1"/>
  </si>
  <si>
    <t>ST-03</t>
    <phoneticPr fontId="1"/>
  </si>
  <si>
    <t>ご利用の流れ</t>
    <rPh sb="1" eb="3">
      <t>リヨウ</t>
    </rPh>
    <rPh sb="4" eb="5">
      <t>ナガ</t>
    </rPh>
    <phoneticPr fontId="1"/>
  </si>
  <si>
    <t>本文
（推奨文字数：130）</t>
    <rPh sb="0" eb="2">
      <t>ホンブン</t>
    </rPh>
    <rPh sb="4" eb="6">
      <t>スイショウ</t>
    </rPh>
    <rPh sb="6" eb="9">
      <t>モジスウ</t>
    </rPh>
    <phoneticPr fontId="1"/>
  </si>
  <si>
    <t>無料資料請求</t>
    <phoneticPr fontId="1"/>
  </si>
  <si>
    <t>無料学習面談</t>
    <phoneticPr fontId="1"/>
  </si>
  <si>
    <t>講師決定</t>
    <phoneticPr fontId="1"/>
  </si>
  <si>
    <t>受講スタート</t>
    <phoneticPr fontId="1"/>
  </si>
  <si>
    <t>フォームよりお申込み後、スマホやタブレットでもお読みいただける電子パンフレットをすぐにお送りいたします。</t>
    <phoneticPr fontId="1"/>
  </si>
  <si>
    <t>一人ひとりに合わせた最適なカリキュラムのご提案・サービスや料金についての説明、ご契約などを行います。</t>
    <rPh sb="0" eb="2">
      <t>ヒトリ</t>
    </rPh>
    <rPh sb="6" eb="7">
      <t>ア</t>
    </rPh>
    <rPh sb="10" eb="12">
      <t>サイテキ</t>
    </rPh>
    <rPh sb="21" eb="23">
      <t>テイアン</t>
    </rPh>
    <rPh sb="29" eb="31">
      <t>リョウキン</t>
    </rPh>
    <rPh sb="36" eb="38">
      <t>セツメイ</t>
    </rPh>
    <rPh sb="40" eb="42">
      <t>ケイヤク</t>
    </rPh>
    <rPh sb="45" eb="46">
      <t>オコナ</t>
    </rPh>
    <phoneticPr fontId="1"/>
  </si>
  <si>
    <t>ご希望の日程と条件に合う教師を登録教師からご提案いたします。性格や相性も考慮して選抜いたします。</t>
    <phoneticPr fontId="1"/>
  </si>
  <si>
    <t>面談から最短3日後にスタートします。初回は教師とは別にサポートスタッフが同席しますので、安心してご受講いただけます。</t>
    <phoneticPr fontId="1"/>
  </si>
  <si>
    <t>お手持ちのスマホやタブレット、PCからすぐに受講できますが、不安な場合はWi-Fiなしでネット接続できるタブレットの貸出や、受講環境の設定や準備から丁寧にサポートしますのでご安心ください。</t>
    <phoneticPr fontId="1"/>
  </si>
  <si>
    <t>機材の準備が不安な場合でも安心！</t>
    <phoneticPr fontId="1"/>
  </si>
  <si>
    <t>ロゴ・屋号</t>
    <rPh sb="3" eb="5">
      <t>ヤゴウ</t>
    </rPh>
    <phoneticPr fontId="1"/>
  </si>
  <si>
    <t>要・不要（屋号：個別指導ながた学習塾）</t>
    <rPh sb="0" eb="1">
      <t>ヨウ</t>
    </rPh>
    <rPh sb="2" eb="4">
      <t>フヨウ</t>
    </rPh>
    <rPh sb="5" eb="7">
      <t>ヤゴウ</t>
    </rPh>
    <rPh sb="8" eb="10">
      <t>コベツ</t>
    </rPh>
    <rPh sb="10" eb="12">
      <t>シドウ</t>
    </rPh>
    <rPh sb="15" eb="18">
      <t>ガクシュウジュク</t>
    </rPh>
    <phoneticPr fontId="1"/>
  </si>
  <si>
    <t>指定画像ファイル名：tg-03-1-1.jpg</t>
    <phoneticPr fontId="1"/>
  </si>
  <si>
    <t>指定画像ファイル名：tg-03-1-2.jpg</t>
    <phoneticPr fontId="1"/>
  </si>
  <si>
    <t>指定画像ファイル名：im-02.jpg</t>
    <phoneticPr fontId="1"/>
  </si>
  <si>
    <t>指定画像ファイル名：im-05.jpg</t>
    <phoneticPr fontId="1"/>
  </si>
  <si>
    <t>指定画像ファイル名：pr-02-1.jpg</t>
    <phoneticPr fontId="1"/>
  </si>
  <si>
    <t>指定画像ファイル名：pr-02-2.jpg</t>
    <phoneticPr fontId="1"/>
  </si>
  <si>
    <t>指定画像ファイル名：pr-02-3.jpg</t>
    <phoneticPr fontId="1"/>
  </si>
  <si>
    <t>本文
（推奨文字数：30）</t>
    <rPh sb="0" eb="2">
      <t>ホンブン</t>
    </rPh>
    <rPh sb="4" eb="6">
      <t>スイショウ</t>
    </rPh>
    <rPh sb="6" eb="9">
      <t>モジスウ</t>
    </rPh>
    <phoneticPr fontId="1"/>
  </si>
  <si>
    <t>指定画像ファイル名：mr-04-1.jpg</t>
    <phoneticPr fontId="1"/>
  </si>
  <si>
    <t>指定画像ファイル名：mr-04-2.jpg</t>
    <phoneticPr fontId="1"/>
  </si>
  <si>
    <t>要・不要（屋号：個別指導ながた学習塾）</t>
    <phoneticPr fontId="1"/>
  </si>
  <si>
    <t>指定画像ファイル名：cl-03.jpg</t>
    <phoneticPr fontId="1"/>
  </si>
  <si>
    <t>本文
（推奨文字数：100）</t>
    <rPh sb="0" eb="2">
      <t>ホンブン</t>
    </rPh>
    <rPh sb="4" eb="6">
      <t>スイショウ</t>
    </rPh>
    <rPh sb="6" eb="9">
      <t>モジスウ</t>
    </rPh>
    <phoneticPr fontId="1"/>
  </si>
  <si>
    <t>備考</t>
    <rPh sb="0" eb="2">
      <t>ビコウ</t>
    </rPh>
    <phoneticPr fontId="1"/>
  </si>
  <si>
    <t>●● ●●さん　高校3年生</t>
    <phoneticPr fontId="1"/>
  </si>
  <si>
    <t>オンラインを活用し、
効率よく学習できました！</t>
    <phoneticPr fontId="1"/>
  </si>
  <si>
    <t>自分がわからない箇所を重点的に学習できるのが良かったです。オンラインでも先生と常に対話しながら学習するため、まるで隣にいるような安心感がありました。</t>
    <phoneticPr fontId="1"/>
  </si>
  <si>
    <t>指定画像ファイル名：vo-02-1.jpg</t>
    <phoneticPr fontId="1"/>
  </si>
  <si>
    <t>指定画像ファイル名：vo-02-2.jpg</t>
    <phoneticPr fontId="1"/>
  </si>
  <si>
    <t>指定画像ファイル名：vo-02-3.jpg</t>
    <phoneticPr fontId="1"/>
  </si>
  <si>
    <t>指定画像ファイル名：vo-02-4.jpg</t>
    <phoneticPr fontId="1"/>
  </si>
  <si>
    <t>指定画像ファイル名：vo-02-5.jpg</t>
    <phoneticPr fontId="1"/>
  </si>
  <si>
    <t>指定画像ファイル名：vo-02-6.jpg</t>
    <phoneticPr fontId="1"/>
  </si>
  <si>
    <t>●● ●●さん　高校2年生</t>
    <phoneticPr fontId="1"/>
  </si>
  <si>
    <t>●● ●●さん　中学3年生</t>
    <phoneticPr fontId="1"/>
  </si>
  <si>
    <t>わからないところをすぐに聞けたので理解が深まりました。使っている教材などもオンラインで簡単に共有することができたのでオンライン指導で良かったです。</t>
    <phoneticPr fontId="1"/>
  </si>
  <si>
    <t>苦手科目に前向きに
取り組むようになりました！</t>
    <phoneticPr fontId="1"/>
  </si>
  <si>
    <t>わかるまで丁寧に教えていただき楽しみながら勉強することができました。コロナ禍で学級閉鎖になっても入試に向けた自分だけの授業を受けることができました。</t>
    <phoneticPr fontId="1"/>
  </si>
  <si>
    <t>楽しみながらしっかり成績も
上げることができました！</t>
    <phoneticPr fontId="1"/>
  </si>
  <si>
    <t>●● ●●さん　小学6年生</t>
    <phoneticPr fontId="1"/>
  </si>
  <si>
    <t>塾に行くより時間の調整がしやすく、部活との両立がしやすいオンラインにしました。マンツーマンで苦手なところを集中的に指導してもらい、効率よく勉強できました。</t>
    <phoneticPr fontId="1"/>
  </si>
  <si>
    <t>部活と両立して効率よく
勉強できました！</t>
    <phoneticPr fontId="1"/>
  </si>
  <si>
    <t>先生に自然と勉強のやる気が出るような言葉をかけてもらえました。マンツーマンの話しやすい環境で安心して学習ができ、自分の考えをはっきり言えるようにもなりました。　　</t>
    <phoneticPr fontId="1"/>
  </si>
  <si>
    <t>話しやすい環境で安心して
勉強ができました！</t>
    <rPh sb="0" eb="1">
      <t>ハナシ</t>
    </rPh>
    <rPh sb="5" eb="7">
      <t>カンキョウ</t>
    </rPh>
    <rPh sb="8" eb="10">
      <t>アンシン</t>
    </rPh>
    <rPh sb="13" eb="15">
      <t>ベンキョウ</t>
    </rPh>
    <phoneticPr fontId="1"/>
  </si>
  <si>
    <t>問題を解く時、段階を踏んだヒントをくれ、自分で答えを見つけ納得するまで丁寧に教えてくれました。先生が褒めてくれるのが嬉しく、楽しみながら学習することができました。</t>
    <phoneticPr fontId="1"/>
  </si>
  <si>
    <t xml:space="preserve">オンライン授業で楽しみ
ながら学習ができました！
</t>
    <phoneticPr fontId="1"/>
  </si>
  <si>
    <t>指定画像ファイル名：gl-02-1.jpg</t>
    <phoneticPr fontId="1"/>
  </si>
  <si>
    <t>指定画像ファイル名：gl-02-2.jpg</t>
    <phoneticPr fontId="1"/>
  </si>
  <si>
    <t>指定画像ファイル名：gl-02-3.jpg</t>
    <phoneticPr fontId="1"/>
  </si>
  <si>
    <t>指定画像ファイル名：gl-02-4.jpg</t>
    <phoneticPr fontId="1"/>
  </si>
  <si>
    <t>本文
（推奨文字数：50）</t>
    <rPh sb="0" eb="2">
      <t>ホンブン</t>
    </rPh>
    <rPh sb="4" eb="6">
      <t>スイショウ</t>
    </rPh>
    <rPh sb="6" eb="9">
      <t>モジスウ</t>
    </rPh>
    <phoneticPr fontId="1"/>
  </si>
  <si>
    <t>指定画像ファイル名：st-02-1.jpg</t>
    <phoneticPr fontId="1"/>
  </si>
  <si>
    <t>指定画像ファイル名：st-02-2.jpg</t>
    <rPh sb="0" eb="2">
      <t>シテイ</t>
    </rPh>
    <rPh sb="2" eb="4">
      <t>ガゾウ</t>
    </rPh>
    <rPh sb="8" eb="9">
      <t>メイ</t>
    </rPh>
    <phoneticPr fontId="1"/>
  </si>
  <si>
    <t>指定画像ファイル名：st-02-3.jpg</t>
    <phoneticPr fontId="1"/>
  </si>
  <si>
    <t>指定画像ファイル名：st-02-4.jpg</t>
    <phoneticPr fontId="1"/>
  </si>
  <si>
    <t>指定画像ファイル名：st-03.jpg</t>
    <phoneticPr fontId="1"/>
  </si>
  <si>
    <t>指定画像ファイル名：tv-03.jpg
（画像がなければ）希望イメージ詳細：</t>
    <rPh sb="0" eb="2">
      <t>シテイ</t>
    </rPh>
    <rPh sb="2" eb="4">
      <t>ガゾウ</t>
    </rPh>
    <rPh sb="8" eb="9">
      <t>メイ</t>
    </rPh>
    <rPh sb="21" eb="23">
      <t>ガゾウ</t>
    </rPh>
    <rPh sb="29" eb="31">
      <t>キボウ</t>
    </rPh>
    <rPh sb="35" eb="37">
      <t>ショウサイ</t>
    </rPh>
    <phoneticPr fontId="1"/>
  </si>
  <si>
    <t>PR-02-2　小見出しの一部強調
強調部分「効率的に成績アップ！」</t>
    <rPh sb="8" eb="11">
      <t>コミダ</t>
    </rPh>
    <rPh sb="13" eb="15">
      <t>イチブ</t>
    </rPh>
    <rPh sb="15" eb="17">
      <t>キョウチョウ</t>
    </rPh>
    <rPh sb="18" eb="22">
      <t>キョウチョウブブン</t>
    </rPh>
    <phoneticPr fontId="1"/>
  </si>
  <si>
    <t>PR-02-3　小見出しの一部強調
強調部分「全国の仲間と一緒に勉強。」</t>
    <rPh sb="8" eb="11">
      <t>コミダ</t>
    </rPh>
    <rPh sb="13" eb="15">
      <t>イチブ</t>
    </rPh>
    <rPh sb="15" eb="17">
      <t>キョウチョウ</t>
    </rPh>
    <rPh sb="18" eb="22">
      <t>キョウチョウブブン</t>
    </rPh>
    <phoneticPr fontId="1"/>
  </si>
  <si>
    <t>PR-02-1　小見出しの一部強調
強調部分「先生が隣にいるような」</t>
    <rPh sb="8" eb="11">
      <t>コミダ</t>
    </rPh>
    <rPh sb="13" eb="15">
      <t>イチブ</t>
    </rPh>
    <rPh sb="15" eb="17">
      <t>キョウチョウ</t>
    </rPh>
    <rPh sb="18" eb="22">
      <t>キョウチョウブブン</t>
    </rPh>
    <phoneticPr fontId="1"/>
  </si>
  <si>
    <t>授業時間については教師と相談の上、自由に決めていただくことができます。昼間や深夜などといった時間帯も、ながた学習塾のオンライン個別指導塾なら対応が可能です。</t>
    <rPh sb="54" eb="57">
      <t>ガクシュウジュク</t>
    </rPh>
    <phoneticPr fontId="1"/>
  </si>
  <si>
    <t>イメージカラー</t>
    <phoneticPr fontId="1"/>
  </si>
  <si>
    <t>緑</t>
    <rPh sb="0" eb="1">
      <t>ミドリ</t>
    </rPh>
    <phoneticPr fontId="1"/>
  </si>
  <si>
    <t>FV-01</t>
    <phoneticPr fontId="1"/>
  </si>
  <si>
    <t>FV-02</t>
    <phoneticPr fontId="1"/>
  </si>
  <si>
    <t>FV-03</t>
    <phoneticPr fontId="1"/>
  </si>
  <si>
    <t>FV-04</t>
    <phoneticPr fontId="1"/>
  </si>
  <si>
    <t>FV-05</t>
    <phoneticPr fontId="1"/>
  </si>
  <si>
    <t>テンプレート</t>
    <phoneticPr fontId="1"/>
  </si>
  <si>
    <t>ag10_SC</t>
    <phoneticPr fontId="1"/>
  </si>
  <si>
    <t>注釈挿入
※ 日本マーケティングリサーチ機構調べ 調査概要：2022年1月
　 指定領域における競合調査、ブランドのイメージ調査</t>
    <phoneticPr fontId="1"/>
  </si>
  <si>
    <t>次回お打ち合わせ日時</t>
    <rPh sb="0" eb="2">
      <t>ジカイ</t>
    </rPh>
    <rPh sb="3" eb="4">
      <t>ウ</t>
    </rPh>
    <rPh sb="5" eb="6">
      <t>ア</t>
    </rPh>
    <rPh sb="8" eb="10">
      <t>ニチジ</t>
    </rPh>
    <phoneticPr fontId="1"/>
  </si>
  <si>
    <t>ファビコン指示</t>
    <rPh sb="5" eb="7">
      <t>シジ</t>
    </rPh>
    <phoneticPr fontId="1"/>
  </si>
  <si>
    <t>ロゴベース・文字指定（　　　　　　）・指定画像（　　　　　）・テンプレまま</t>
    <rPh sb="6" eb="10">
      <t>モジシテイ</t>
    </rPh>
    <rPh sb="19" eb="23">
      <t>シテイガゾウ</t>
    </rPh>
    <phoneticPr fontId="1"/>
  </si>
  <si>
    <r>
      <t>希望テイスト
※チェックは</t>
    </r>
    <r>
      <rPr>
        <sz val="10"/>
        <color rgb="FFFF0000"/>
        <rFont val="游ゴシック"/>
        <family val="3"/>
        <charset val="128"/>
        <scheme val="minor"/>
      </rPr>
      <t>2つ</t>
    </r>
    <r>
      <rPr>
        <sz val="10"/>
        <color theme="0"/>
        <rFont val="游ゴシック"/>
        <family val="2"/>
        <charset val="128"/>
        <scheme val="minor"/>
      </rPr>
      <t>まで</t>
    </r>
    <rPh sb="0" eb="2">
      <t>キボウ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</si>
</sst>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11"/>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10"/>
      <color theme="1"/>
      <name val="游ゴシック"/>
      <family val="3"/>
      <charset val="128"/>
      <scheme val="minor"/>
    </font>
    <font>
      <sz val="11"/>
      <color theme="0"/>
      <name val="游ゴシック"/>
      <family val="2"/>
      <charset val="128"/>
      <scheme val="minor"/>
    </font>
    <font>
      <sz val="11"/>
      <color theme="0"/>
      <name val="游ゴシック"/>
      <family val="3"/>
      <charset val="128"/>
      <scheme val="minor"/>
    </font>
    <font>
      <b/>
      <sz val="11"/>
      <color theme="1"/>
      <name val="游ゴシック"/>
      <family val="3"/>
      <charset val="128"/>
      <scheme val="minor"/>
    </font>
    <font>
      <b/>
      <sz val="16"/>
      <color theme="1"/>
      <name val="游ゴシック"/>
      <family val="3"/>
      <charset val="128"/>
      <scheme val="minor"/>
    </font>
    <font>
      <sz val="10"/>
      <color theme="0"/>
      <name val="游ゴシック"/>
      <family val="2"/>
      <charset val="128"/>
      <scheme val="minor"/>
    </font>
    <font>
      <sz val="10"/>
      <color theme="0"/>
      <name val="游ゴシック"/>
      <family val="3"/>
      <charset val="128"/>
      <scheme val="minor"/>
    </font>
    <font>
      <sz val="9"/>
      <color rgb="FF000000"/>
      <name val="Meiryo UI"/>
      <family val="3"/>
      <charset val="128"/>
    </font>
    <font>
      <sz val="10"/>
      <color rgb="FFFF0000"/>
      <name val="游ゴシック"/>
      <family val="3"/>
      <charset val="128"/>
      <scheme val="minor"/>
    </font>
  </fonts>
  <fills count="5">
    <fill>
      <patternFill patternType="none"/>
    </fill>
    <fill>
      <patternFill patternType="gray125"/>
    </fill>
    <fill>
      <patternFill patternType="solid">
        <fgColor theme="1" tint="0.249977111117893"/>
        <bgColor indexed="64"/>
      </patternFill>
    </fill>
    <fill>
      <patternFill patternType="solid">
        <fgColor theme="0" tint="-0.249977111117893"/>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69">
    <xf numFmtId="0" fontId="0" fillId="0" borderId="0" xfId="0">
      <alignment vertical="center"/>
    </xf>
    <xf numFmtId="0" fontId="0" fillId="0" borderId="0" xfId="0" applyAlignment="1">
      <alignment vertical="center" wrapText="1"/>
    </xf>
    <xf numFmtId="0" fontId="0" fillId="0" borderId="0" xfId="0" applyAlignment="1">
      <alignment vertical="top"/>
    </xf>
    <xf numFmtId="0" fontId="2" fillId="0" borderId="0" xfId="0" applyFont="1">
      <alignment vertical="center"/>
    </xf>
    <xf numFmtId="0" fontId="0" fillId="0" borderId="0" xfId="0" applyAlignment="1">
      <alignment horizontal="center" vertical="center"/>
    </xf>
    <xf numFmtId="0" fontId="0" fillId="0" borderId="1" xfId="0" applyBorder="1">
      <alignment vertical="center"/>
    </xf>
    <xf numFmtId="0" fontId="0" fillId="0" borderId="1" xfId="0" applyBorder="1" applyAlignment="1">
      <alignment vertical="top" wrapText="1"/>
    </xf>
    <xf numFmtId="0" fontId="0" fillId="0" borderId="1" xfId="0" applyBorder="1" applyAlignment="1">
      <alignment vertical="center" wrapText="1"/>
    </xf>
    <xf numFmtId="0" fontId="5" fillId="0" borderId="1" xfId="0" applyFont="1" applyBorder="1">
      <alignment vertical="center"/>
    </xf>
    <xf numFmtId="0" fontId="6" fillId="0" borderId="1" xfId="0" applyFont="1" applyBorder="1">
      <alignment vertical="center"/>
    </xf>
    <xf numFmtId="0" fontId="7" fillId="0" borderId="1" xfId="0" applyFont="1" applyBorder="1">
      <alignment vertical="center"/>
    </xf>
    <xf numFmtId="0" fontId="5" fillId="0" borderId="1" xfId="0" applyFont="1" applyBorder="1" applyAlignment="1">
      <alignment vertical="center" wrapText="1"/>
    </xf>
    <xf numFmtId="0" fontId="3" fillId="0" borderId="1" xfId="0" applyFont="1" applyBorder="1" applyAlignment="1">
      <alignment vertical="center" wrapText="1"/>
    </xf>
    <xf numFmtId="0" fontId="10" fillId="0" borderId="0" xfId="0" applyFont="1">
      <alignment vertical="center"/>
    </xf>
    <xf numFmtId="0" fontId="11" fillId="0" borderId="0" xfId="0" applyFont="1">
      <alignment vertical="center"/>
    </xf>
    <xf numFmtId="0" fontId="0" fillId="3" borderId="1" xfId="0" applyFill="1" applyBorder="1" applyAlignment="1">
      <alignment horizontal="center" vertical="center"/>
    </xf>
    <xf numFmtId="0" fontId="2" fillId="4" borderId="1" xfId="0" applyFont="1" applyFill="1" applyBorder="1">
      <alignment vertical="center"/>
    </xf>
    <xf numFmtId="0" fontId="3" fillId="4" borderId="1" xfId="0" applyFont="1" applyFill="1" applyBorder="1" applyAlignment="1">
      <alignment vertical="top"/>
    </xf>
    <xf numFmtId="0" fontId="0" fillId="0" borderId="1" xfId="0" applyBorder="1" applyAlignment="1">
      <alignment horizontal="left" vertical="top" wrapText="1"/>
    </xf>
    <xf numFmtId="0" fontId="3" fillId="4" borderId="1" xfId="0" applyFont="1" applyFill="1" applyBorder="1" applyAlignment="1">
      <alignment vertical="top" wrapText="1"/>
    </xf>
    <xf numFmtId="0" fontId="0" fillId="3" borderId="1" xfId="0" applyFill="1" applyBorder="1">
      <alignment vertical="center"/>
    </xf>
    <xf numFmtId="0" fontId="4" fillId="0" borderId="1" xfId="0" applyFont="1" applyBorder="1" applyAlignment="1">
      <alignment vertical="top"/>
    </xf>
    <xf numFmtId="49" fontId="3" fillId="4" borderId="1" xfId="0" applyNumberFormat="1" applyFont="1" applyFill="1" applyBorder="1" applyAlignment="1">
      <alignment vertical="top" wrapText="1"/>
    </xf>
    <xf numFmtId="0" fontId="0" fillId="3" borderId="1" xfId="0" applyFill="1" applyBorder="1" applyAlignment="1">
      <alignment horizontal="left" vertical="center"/>
    </xf>
    <xf numFmtId="0" fontId="3" fillId="4" borderId="1" xfId="0" applyFont="1" applyFill="1" applyBorder="1" applyAlignment="1">
      <alignment horizontal="left" vertical="center"/>
    </xf>
    <xf numFmtId="0" fontId="0" fillId="0" borderId="1" xfId="0" applyBorder="1" applyAlignment="1">
      <alignment horizontal="right" vertical="center"/>
    </xf>
    <xf numFmtId="0" fontId="2" fillId="4" borderId="1" xfId="0" applyFont="1" applyFill="1" applyBorder="1" applyAlignment="1">
      <alignment vertical="center" wrapText="1"/>
    </xf>
    <xf numFmtId="0" fontId="0" fillId="3" borderId="1" xfId="0" applyFill="1" applyBorder="1" applyAlignment="1">
      <alignment horizontal="center" vertical="center"/>
    </xf>
    <xf numFmtId="0" fontId="8" fillId="2" borderId="0" xfId="0" applyFont="1" applyFill="1" applyAlignment="1">
      <alignment horizontal="center" vertical="top"/>
    </xf>
    <xf numFmtId="0" fontId="9" fillId="2" borderId="0" xfId="0" applyFont="1" applyFill="1" applyAlignment="1">
      <alignment horizontal="center" vertical="top"/>
    </xf>
    <xf numFmtId="0" fontId="8" fillId="2" borderId="0" xfId="0" applyFont="1" applyFill="1" applyAlignment="1">
      <alignment horizontal="center" vertical="center"/>
    </xf>
    <xf numFmtId="0" fontId="9" fillId="2" borderId="0" xfId="0" applyFont="1" applyFill="1" applyAlignment="1">
      <alignment horizontal="center" vertical="center"/>
    </xf>
    <xf numFmtId="0" fontId="0" fillId="3" borderId="1" xfId="0" applyFill="1" applyBorder="1" applyAlignment="1">
      <alignment horizontal="left" vertical="top"/>
    </xf>
    <xf numFmtId="0" fontId="0" fillId="3" borderId="1" xfId="0" applyFill="1" applyBorder="1" applyAlignment="1">
      <alignment horizontal="center" vertical="top"/>
    </xf>
    <xf numFmtId="0" fontId="4" fillId="0" borderId="1" xfId="0" applyFont="1" applyBorder="1" applyAlignment="1">
      <alignment horizontal="center" vertical="top"/>
    </xf>
    <xf numFmtId="0" fontId="0" fillId="0" borderId="1" xfId="0" applyBorder="1" applyAlignment="1">
      <alignment horizontal="left" vertical="center"/>
    </xf>
    <xf numFmtId="0" fontId="6" fillId="0" borderId="1" xfId="0" applyFont="1" applyBorder="1" applyAlignment="1">
      <alignment horizontal="left" vertical="center"/>
    </xf>
    <xf numFmtId="0" fontId="6" fillId="0" borderId="1" xfId="0" applyFont="1" applyBorder="1">
      <alignment vertical="center"/>
    </xf>
    <xf numFmtId="0" fontId="0" fillId="0" borderId="1" xfId="0" applyBorder="1" applyAlignment="1">
      <alignment horizontal="left" vertical="top" wrapText="1"/>
    </xf>
    <xf numFmtId="0" fontId="0" fillId="0" borderId="1" xfId="0" applyBorder="1" applyAlignment="1">
      <alignment horizontal="center" vertical="top"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2" xfId="0" applyBorder="1" applyAlignment="1">
      <alignment horizontal="right" vertical="top" wrapText="1"/>
    </xf>
    <xf numFmtId="0" fontId="0" fillId="0" borderId="3" xfId="0" applyBorder="1" applyAlignment="1">
      <alignment horizontal="right" vertical="top" wrapText="1"/>
    </xf>
    <xf numFmtId="0" fontId="0" fillId="0" borderId="4" xfId="0" applyBorder="1" applyAlignment="1">
      <alignment horizontal="right" vertical="top" wrapText="1"/>
    </xf>
    <xf numFmtId="0" fontId="0" fillId="0" borderId="1" xfId="0" applyBorder="1" applyAlignment="1">
      <alignment horizontal="left" vertical="center"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 xfId="0" applyBorder="1" applyAlignment="1">
      <alignment horizontal="left" vertical="top"/>
    </xf>
    <xf numFmtId="0" fontId="4" fillId="0" borderId="2" xfId="0" applyFont="1" applyBorder="1" applyAlignment="1">
      <alignment horizontal="center" vertical="top"/>
    </xf>
    <xf numFmtId="0" fontId="4" fillId="0" borderId="3" xfId="0" applyFont="1" applyBorder="1" applyAlignment="1">
      <alignment horizontal="center" vertical="top"/>
    </xf>
    <xf numFmtId="0" fontId="4" fillId="0" borderId="4" xfId="0" applyFont="1" applyBorder="1" applyAlignment="1">
      <alignment horizontal="center" vertical="top"/>
    </xf>
    <xf numFmtId="0" fontId="5" fillId="0" borderId="1" xfId="0" applyFont="1" applyBorder="1" applyAlignment="1">
      <alignment horizontal="left" vertical="center"/>
    </xf>
    <xf numFmtId="0" fontId="0" fillId="0" borderId="1" xfId="0" applyBorder="1">
      <alignment vertical="center"/>
    </xf>
    <xf numFmtId="0" fontId="0" fillId="0" borderId="1" xfId="0" applyBorder="1" applyAlignment="1">
      <alignment vertical="top" wrapText="1"/>
    </xf>
    <xf numFmtId="0" fontId="12" fillId="2" borderId="1" xfId="0" applyFont="1" applyFill="1" applyBorder="1" applyAlignment="1">
      <alignment horizontal="left" vertical="center"/>
    </xf>
    <xf numFmtId="0" fontId="13" fillId="2" borderId="1" xfId="0" applyFont="1" applyFill="1" applyBorder="1" applyAlignment="1">
      <alignment horizontal="left" vertical="center"/>
    </xf>
    <xf numFmtId="0" fontId="12" fillId="2" borderId="1"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xdr:col>
      <xdr:colOff>1028700</xdr:colOff>
      <xdr:row>11</xdr:row>
      <xdr:rowOff>7620</xdr:rowOff>
    </xdr:from>
    <xdr:to>
      <xdr:col>2</xdr:col>
      <xdr:colOff>213360</xdr:colOff>
      <xdr:row>12</xdr:row>
      <xdr:rowOff>0</xdr:rowOff>
    </xdr:to>
    <xdr:sp macro="" textlink="">
      <xdr:nvSpPr>
        <xdr:cNvPr id="5" name="楕円 4">
          <a:extLst>
            <a:ext uri="{FF2B5EF4-FFF2-40B4-BE49-F238E27FC236}">
              <a16:creationId xmlns:a16="http://schemas.microsoft.com/office/drawing/2014/main" id="{E718B79F-4EC6-47B1-9905-0E3B70FB6AD5}"/>
            </a:ext>
          </a:extLst>
        </xdr:cNvPr>
        <xdr:cNvSpPr/>
      </xdr:nvSpPr>
      <xdr:spPr>
        <a:xfrm>
          <a:off x="1695450" y="3150870"/>
          <a:ext cx="251460" cy="22098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1038224</xdr:colOff>
      <xdr:row>9</xdr:row>
      <xdr:rowOff>5715</xdr:rowOff>
    </xdr:from>
    <xdr:to>
      <xdr:col>2</xdr:col>
      <xdr:colOff>220979</xdr:colOff>
      <xdr:row>10</xdr:row>
      <xdr:rowOff>0</xdr:rowOff>
    </xdr:to>
    <xdr:sp macro="" textlink="">
      <xdr:nvSpPr>
        <xdr:cNvPr id="7" name="楕円 6">
          <a:extLst>
            <a:ext uri="{FF2B5EF4-FFF2-40B4-BE49-F238E27FC236}">
              <a16:creationId xmlns:a16="http://schemas.microsoft.com/office/drawing/2014/main" id="{A644EA37-4D0E-4007-8ADA-2FB42DC4234E}"/>
            </a:ext>
          </a:extLst>
        </xdr:cNvPr>
        <xdr:cNvSpPr/>
      </xdr:nvSpPr>
      <xdr:spPr>
        <a:xfrm>
          <a:off x="1704974" y="2691765"/>
          <a:ext cx="249555" cy="222885"/>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237840</xdr:colOff>
      <xdr:row>3</xdr:row>
      <xdr:rowOff>12124</xdr:rowOff>
    </xdr:from>
    <xdr:to>
      <xdr:col>2</xdr:col>
      <xdr:colOff>438150</xdr:colOff>
      <xdr:row>3</xdr:row>
      <xdr:rowOff>209550</xdr:rowOff>
    </xdr:to>
    <xdr:sp macro="" textlink="">
      <xdr:nvSpPr>
        <xdr:cNvPr id="2" name="楕円 1">
          <a:extLst>
            <a:ext uri="{FF2B5EF4-FFF2-40B4-BE49-F238E27FC236}">
              <a16:creationId xmlns:a16="http://schemas.microsoft.com/office/drawing/2014/main" id="{58173071-4080-4428-A3E9-E3EAD96F47B4}"/>
            </a:ext>
          </a:extLst>
        </xdr:cNvPr>
        <xdr:cNvSpPr/>
      </xdr:nvSpPr>
      <xdr:spPr>
        <a:xfrm>
          <a:off x="1647540" y="926524"/>
          <a:ext cx="200310" cy="197426"/>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66675</xdr:colOff>
          <xdr:row>4</xdr:row>
          <xdr:rowOff>38100</xdr:rowOff>
        </xdr:from>
        <xdr:to>
          <xdr:col>2</xdr:col>
          <xdr:colOff>685800</xdr:colOff>
          <xdr:row>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4450390C-78F8-4F8A-8F8C-8C3C56838A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シンプル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xdr:row>
          <xdr:rowOff>257175</xdr:rowOff>
        </xdr:from>
        <xdr:to>
          <xdr:col>2</xdr:col>
          <xdr:colOff>685800</xdr:colOff>
          <xdr:row>4</xdr:row>
          <xdr:rowOff>495300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2DFDF3F0-089E-4CB8-9548-5FDD9322202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ポップ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xdr:row>
          <xdr:rowOff>466725</xdr:rowOff>
        </xdr:from>
        <xdr:to>
          <xdr:col>2</xdr:col>
          <xdr:colOff>685800</xdr:colOff>
          <xdr:row>4</xdr:row>
          <xdr:rowOff>704850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A4FCFBC8-25AD-4382-8D73-4B20AB0CA6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かわいい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xdr:row>
          <xdr:rowOff>685800</xdr:rowOff>
        </xdr:from>
        <xdr:to>
          <xdr:col>2</xdr:col>
          <xdr:colOff>685800</xdr:colOff>
          <xdr:row>4</xdr:row>
          <xdr:rowOff>923925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1062B175-9CDA-4F1B-A5DB-E53AE3B9D7D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38100</xdr:rowOff>
        </xdr:from>
        <xdr:to>
          <xdr:col>2</xdr:col>
          <xdr:colOff>1533525</xdr:colOff>
          <xdr:row>4</xdr:row>
          <xdr:rowOff>276225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E1AB9E57-9E15-43E5-84DD-3F76AD30CFA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勢い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257175</xdr:rowOff>
        </xdr:from>
        <xdr:to>
          <xdr:col>2</xdr:col>
          <xdr:colOff>1533525</xdr:colOff>
          <xdr:row>4</xdr:row>
          <xdr:rowOff>495300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C661ED82-CC58-4408-B4FF-F61C7CEAA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ナチュラル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466725</xdr:rowOff>
        </xdr:from>
        <xdr:to>
          <xdr:col>2</xdr:col>
          <xdr:colOff>1533525</xdr:colOff>
          <xdr:row>4</xdr:row>
          <xdr:rowOff>704850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534E5D7-45C8-4BAB-951A-0CF97AFA87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高級・上品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685800</xdr:rowOff>
        </xdr:from>
        <xdr:to>
          <xdr:col>2</xdr:col>
          <xdr:colOff>1533525</xdr:colOff>
          <xdr:row>4</xdr:row>
          <xdr:rowOff>923925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B4CD152-7F94-4124-A94F-CB10623EAA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オーソドックス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1857375</xdr:colOff>
          <xdr:row>4</xdr:row>
          <xdr:rowOff>38100</xdr:rowOff>
        </xdr:from>
        <xdr:to>
          <xdr:col>2</xdr:col>
          <xdr:colOff>2476500</xdr:colOff>
          <xdr:row>4</xdr:row>
          <xdr:rowOff>276225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A9FF9BB3-F667-4D9B-B97E-F83156C76B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まじめ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1857375</xdr:colOff>
          <xdr:row>4</xdr:row>
          <xdr:rowOff>257175</xdr:rowOff>
        </xdr:from>
        <xdr:to>
          <xdr:col>2</xdr:col>
          <xdr:colOff>2476500</xdr:colOff>
          <xdr:row>4</xdr:row>
          <xdr:rowOff>495300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282B41BD-57BE-4E2F-B435-F722357F06B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女性的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1857375</xdr:colOff>
          <xdr:row>4</xdr:row>
          <xdr:rowOff>466725</xdr:rowOff>
        </xdr:from>
        <xdr:to>
          <xdr:col>2</xdr:col>
          <xdr:colOff>2476500</xdr:colOff>
          <xdr:row>4</xdr:row>
          <xdr:rowOff>704850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7066FEFE-3125-4BF7-843D-BD1A3BB9FE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男性的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1857375</xdr:colOff>
          <xdr:row>4</xdr:row>
          <xdr:rowOff>685800</xdr:rowOff>
        </xdr:from>
        <xdr:to>
          <xdr:col>2</xdr:col>
          <xdr:colOff>2733675</xdr:colOff>
          <xdr:row>4</xdr:row>
          <xdr:rowOff>923925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A46C5F23-31DF-439D-BA9F-880EF5FEAA3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キッズ・子供向け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2847975</xdr:colOff>
          <xdr:row>4</xdr:row>
          <xdr:rowOff>38100</xdr:rowOff>
        </xdr:from>
        <xdr:to>
          <xdr:col>2</xdr:col>
          <xdr:colOff>3467100</xdr:colOff>
          <xdr:row>4</xdr:row>
          <xdr:rowOff>276225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CB1F0720-3857-4DE9-9DEB-5FFA0D7C16A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和風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2847975</xdr:colOff>
          <xdr:row>4</xdr:row>
          <xdr:rowOff>257175</xdr:rowOff>
        </xdr:from>
        <xdr:to>
          <xdr:col>2</xdr:col>
          <xdr:colOff>3467100</xdr:colOff>
          <xdr:row>4</xdr:row>
          <xdr:rowOff>495300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E6F55850-6A25-4770-9A0F-E6524D3B6E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落ち着き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2847975</xdr:colOff>
          <xdr:row>4</xdr:row>
          <xdr:rowOff>466725</xdr:rowOff>
        </xdr:from>
        <xdr:to>
          <xdr:col>2</xdr:col>
          <xdr:colOff>3467100</xdr:colOff>
          <xdr:row>4</xdr:row>
          <xdr:rowOff>704850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95D8BB0E-9585-432E-8837-A2EA439230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やわらかい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2847975</xdr:colOff>
          <xdr:row>4</xdr:row>
          <xdr:rowOff>685800</xdr:rowOff>
        </xdr:from>
        <xdr:to>
          <xdr:col>2</xdr:col>
          <xdr:colOff>3467100</xdr:colOff>
          <xdr:row>4</xdr:row>
          <xdr:rowOff>923925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342A7F8F-CED9-4F5C-8583-B9173BE61AA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かたい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3752850</xdr:colOff>
          <xdr:row>4</xdr:row>
          <xdr:rowOff>38100</xdr:rowOff>
        </xdr:from>
        <xdr:to>
          <xdr:col>2</xdr:col>
          <xdr:colOff>4371975</xdr:colOff>
          <xdr:row>4</xdr:row>
          <xdr:rowOff>276225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7F1BE717-B4E9-4596-B369-2DAA97E5A52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暖かい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3762375</xdr:colOff>
          <xdr:row>4</xdr:row>
          <xdr:rowOff>257175</xdr:rowOff>
        </xdr:from>
        <xdr:to>
          <xdr:col>2</xdr:col>
          <xdr:colOff>4381500</xdr:colOff>
          <xdr:row>4</xdr:row>
          <xdr:rowOff>495300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1B8CCFE2-88B1-4A11-9E68-B66C9E6ADC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冷・涼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3752850</xdr:colOff>
          <xdr:row>4</xdr:row>
          <xdr:rowOff>466725</xdr:rowOff>
        </xdr:from>
        <xdr:to>
          <xdr:col>2</xdr:col>
          <xdr:colOff>4371975</xdr:colOff>
          <xdr:row>4</xdr:row>
          <xdr:rowOff>704850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2BF0DA01-F7E4-471A-872F-B2642492C8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モダン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3752850</xdr:colOff>
          <xdr:row>4</xdr:row>
          <xdr:rowOff>685800</xdr:rowOff>
        </xdr:from>
        <xdr:to>
          <xdr:col>2</xdr:col>
          <xdr:colOff>4591050</xdr:colOff>
          <xdr:row>4</xdr:row>
          <xdr:rowOff>923925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A6D008D-9DF7-4AE1-8EE0-CD15445A6F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未来的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4743450</xdr:colOff>
          <xdr:row>4</xdr:row>
          <xdr:rowOff>38100</xdr:rowOff>
        </xdr:from>
        <xdr:to>
          <xdr:col>2</xdr:col>
          <xdr:colOff>5362575</xdr:colOff>
          <xdr:row>4</xdr:row>
          <xdr:rowOff>276225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66FE3A5B-9DCD-4AC4-BAFE-CC7DDBCF0E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アナログ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4752975</xdr:colOff>
          <xdr:row>4</xdr:row>
          <xdr:rowOff>257175</xdr:rowOff>
        </xdr:from>
        <xdr:to>
          <xdr:col>2</xdr:col>
          <xdr:colOff>5372100</xdr:colOff>
          <xdr:row>4</xdr:row>
          <xdr:rowOff>495300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F428CB1-862C-46F8-B6D8-BC9482FB6EF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ダークトーン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4743450</xdr:colOff>
          <xdr:row>4</xdr:row>
          <xdr:rowOff>466725</xdr:rowOff>
        </xdr:from>
        <xdr:to>
          <xdr:col>2</xdr:col>
          <xdr:colOff>5362575</xdr:colOff>
          <xdr:row>4</xdr:row>
          <xdr:rowOff>704850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E0EDD5C-82EA-420A-B786-BD66AF59FAD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クラシカル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4743450</xdr:colOff>
          <xdr:row>4</xdr:row>
          <xdr:rowOff>685800</xdr:rowOff>
        </xdr:from>
        <xdr:to>
          <xdr:col>2</xdr:col>
          <xdr:colOff>5581650</xdr:colOff>
          <xdr:row>4</xdr:row>
          <xdr:rowOff>923925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D28E7C95-01F7-4A88-A837-698753A100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若々しい</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990600</xdr:colOff>
      <xdr:row>11</xdr:row>
      <xdr:rowOff>15240</xdr:rowOff>
    </xdr:from>
    <xdr:to>
      <xdr:col>2</xdr:col>
      <xdr:colOff>220980</xdr:colOff>
      <xdr:row>12</xdr:row>
      <xdr:rowOff>0</xdr:rowOff>
    </xdr:to>
    <xdr:sp macro="" textlink="">
      <xdr:nvSpPr>
        <xdr:cNvPr id="2" name="楕円 1">
          <a:extLst>
            <a:ext uri="{FF2B5EF4-FFF2-40B4-BE49-F238E27FC236}">
              <a16:creationId xmlns:a16="http://schemas.microsoft.com/office/drawing/2014/main" id="{3D49786A-13BD-4AB2-BC3D-F4C1D884D115}"/>
            </a:ext>
          </a:extLst>
        </xdr:cNvPr>
        <xdr:cNvSpPr/>
      </xdr:nvSpPr>
      <xdr:spPr>
        <a:xfrm>
          <a:off x="1676400" y="5196840"/>
          <a:ext cx="259080" cy="222885"/>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1019175</xdr:colOff>
      <xdr:row>9</xdr:row>
      <xdr:rowOff>15240</xdr:rowOff>
    </xdr:from>
    <xdr:to>
      <xdr:col>2</xdr:col>
      <xdr:colOff>220980</xdr:colOff>
      <xdr:row>10</xdr:row>
      <xdr:rowOff>0</xdr:rowOff>
    </xdr:to>
    <xdr:sp macro="" textlink="">
      <xdr:nvSpPr>
        <xdr:cNvPr id="2" name="楕円 1">
          <a:extLst>
            <a:ext uri="{FF2B5EF4-FFF2-40B4-BE49-F238E27FC236}">
              <a16:creationId xmlns:a16="http://schemas.microsoft.com/office/drawing/2014/main" id="{0462BA6F-33C3-4B48-958D-3FE3BFBD8435}"/>
            </a:ext>
          </a:extLst>
        </xdr:cNvPr>
        <xdr:cNvSpPr/>
      </xdr:nvSpPr>
      <xdr:spPr>
        <a:xfrm>
          <a:off x="1704975" y="3244215"/>
          <a:ext cx="259080" cy="222885"/>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472440</xdr:colOff>
      <xdr:row>3</xdr:row>
      <xdr:rowOff>7620</xdr:rowOff>
    </xdr:from>
    <xdr:to>
      <xdr:col>2</xdr:col>
      <xdr:colOff>213360</xdr:colOff>
      <xdr:row>4</xdr:row>
      <xdr:rowOff>7620</xdr:rowOff>
    </xdr:to>
    <xdr:sp macro="" textlink="">
      <xdr:nvSpPr>
        <xdr:cNvPr id="5" name="楕円 4">
          <a:extLst>
            <a:ext uri="{FF2B5EF4-FFF2-40B4-BE49-F238E27FC236}">
              <a16:creationId xmlns:a16="http://schemas.microsoft.com/office/drawing/2014/main" id="{DE7721D6-3739-4CF2-B591-445AC94BD0B5}"/>
            </a:ext>
          </a:extLst>
        </xdr:cNvPr>
        <xdr:cNvSpPr/>
      </xdr:nvSpPr>
      <xdr:spPr>
        <a:xfrm>
          <a:off x="1158240" y="721995"/>
          <a:ext cx="226695" cy="238125"/>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481965</xdr:colOff>
      <xdr:row>6</xdr:row>
      <xdr:rowOff>236220</xdr:rowOff>
    </xdr:from>
    <xdr:to>
      <xdr:col>2</xdr:col>
      <xdr:colOff>222885</xdr:colOff>
      <xdr:row>7</xdr:row>
      <xdr:rowOff>236220</xdr:rowOff>
    </xdr:to>
    <xdr:sp macro="" textlink="">
      <xdr:nvSpPr>
        <xdr:cNvPr id="9" name="楕円 8">
          <a:extLst>
            <a:ext uri="{FF2B5EF4-FFF2-40B4-BE49-F238E27FC236}">
              <a16:creationId xmlns:a16="http://schemas.microsoft.com/office/drawing/2014/main" id="{4D6033B5-EC62-434C-88F3-969D6EF42675}"/>
            </a:ext>
          </a:extLst>
        </xdr:cNvPr>
        <xdr:cNvSpPr/>
      </xdr:nvSpPr>
      <xdr:spPr>
        <a:xfrm>
          <a:off x="1167765" y="1664970"/>
          <a:ext cx="226695" cy="238125"/>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2" Type="http://schemas.openxmlformats.org/officeDocument/2006/relationships/vmlDrawing" Target="../drawings/vmlDrawing1.v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98F7A-CF64-4BEB-9954-C56B6D653E31}">
  <sheetPr>
    <tabColor rgb="FF00B0F0"/>
  </sheetPr>
  <dimension ref="A1:C13"/>
  <sheetViews>
    <sheetView tabSelected="1" workbookViewId="0">
      <selection activeCell="A5" sqref="A5:C5"/>
    </sheetView>
  </sheetViews>
  <sheetFormatPr defaultRowHeight="18.75" x14ac:dyDescent="0.4"/>
  <cols>
    <col min="1" max="1" width="8.75" style="4"/>
    <col min="2" max="2" width="14" style="3" customWidth="1"/>
    <col min="3" max="3" width="75.125" customWidth="1"/>
    <col min="4" max="5" width="32.25" customWidth="1"/>
  </cols>
  <sheetData>
    <row r="1" spans="1:3" ht="25.5" x14ac:dyDescent="0.4">
      <c r="A1" s="30" t="s">
        <v>240</v>
      </c>
      <c r="B1" s="31"/>
      <c r="C1" s="14" t="s">
        <v>241</v>
      </c>
    </row>
    <row r="2" spans="1:3" x14ac:dyDescent="0.4">
      <c r="A2" s="28" t="s">
        <v>233</v>
      </c>
      <c r="B2" s="29"/>
      <c r="C2" s="13" t="s">
        <v>234</v>
      </c>
    </row>
    <row r="3" spans="1:3" x14ac:dyDescent="0.4">
      <c r="A3" s="66" t="s">
        <v>243</v>
      </c>
      <c r="B3" s="67"/>
      <c r="C3" s="13"/>
    </row>
    <row r="4" spans="1:3" x14ac:dyDescent="0.4">
      <c r="A4" s="67" t="s">
        <v>244</v>
      </c>
      <c r="B4" s="67"/>
      <c r="C4" s="13" t="s">
        <v>245</v>
      </c>
    </row>
    <row r="5" spans="1:3" ht="84" customHeight="1" x14ac:dyDescent="0.4">
      <c r="A5" s="68" t="s">
        <v>246</v>
      </c>
      <c r="B5" s="67"/>
      <c r="C5" s="13"/>
    </row>
    <row r="7" spans="1:3" x14ac:dyDescent="0.4">
      <c r="A7" s="15" t="s">
        <v>235</v>
      </c>
      <c r="B7" s="16" t="s">
        <v>28</v>
      </c>
      <c r="C7" s="5" t="s">
        <v>67</v>
      </c>
    </row>
    <row r="8" spans="1:3" x14ac:dyDescent="0.4">
      <c r="A8" s="15" t="s">
        <v>236</v>
      </c>
      <c r="B8" s="16" t="s">
        <v>30</v>
      </c>
      <c r="C8" s="5" t="s">
        <v>68</v>
      </c>
    </row>
    <row r="9" spans="1:3" ht="111.6" customHeight="1" x14ac:dyDescent="0.4">
      <c r="A9" s="15" t="s">
        <v>237</v>
      </c>
      <c r="B9" s="26" t="s">
        <v>27</v>
      </c>
      <c r="C9" s="18" t="s">
        <v>228</v>
      </c>
    </row>
    <row r="10" spans="1:3" ht="18" customHeight="1" x14ac:dyDescent="0.4">
      <c r="A10" s="27" t="s">
        <v>238</v>
      </c>
      <c r="B10" s="16" t="s">
        <v>29</v>
      </c>
      <c r="C10" s="5" t="s">
        <v>69</v>
      </c>
    </row>
    <row r="11" spans="1:3" ht="18" customHeight="1" x14ac:dyDescent="0.4">
      <c r="A11" s="27"/>
      <c r="B11" s="16" t="s">
        <v>38</v>
      </c>
      <c r="C11" s="5" t="s">
        <v>70</v>
      </c>
    </row>
    <row r="12" spans="1:3" ht="18" customHeight="1" x14ac:dyDescent="0.4">
      <c r="A12" s="15" t="s">
        <v>239</v>
      </c>
      <c r="B12" s="16" t="s">
        <v>180</v>
      </c>
      <c r="C12" s="5" t="s">
        <v>181</v>
      </c>
    </row>
    <row r="13" spans="1:3" ht="98.45" customHeight="1" x14ac:dyDescent="0.4">
      <c r="A13" s="32" t="s">
        <v>31</v>
      </c>
      <c r="B13" s="32"/>
      <c r="C13" s="21"/>
    </row>
  </sheetData>
  <mergeCells count="7">
    <mergeCell ref="A10:A11"/>
    <mergeCell ref="A2:B2"/>
    <mergeCell ref="A1:B1"/>
    <mergeCell ref="A13:B13"/>
    <mergeCell ref="A3:B3"/>
    <mergeCell ref="A4:B4"/>
    <mergeCell ref="A5:B5"/>
  </mergeCells>
  <phoneticPr fontId="1"/>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Check Box 1">
              <controlPr defaultSize="0" autoFill="0" autoLine="0" autoPict="0">
                <anchor moveWithCells="1">
                  <from>
                    <xdr:col>2</xdr:col>
                    <xdr:colOff>66675</xdr:colOff>
                    <xdr:row>4</xdr:row>
                    <xdr:rowOff>38100</xdr:rowOff>
                  </from>
                  <to>
                    <xdr:col>2</xdr:col>
                    <xdr:colOff>685800</xdr:colOff>
                    <xdr:row>4</xdr:row>
                    <xdr:rowOff>276225</xdr:rowOff>
                  </to>
                </anchor>
              </controlPr>
            </control>
          </mc:Choice>
        </mc:AlternateContent>
        <mc:AlternateContent xmlns:mc="http://schemas.openxmlformats.org/markup-compatibility/2006">
          <mc:Choice Requires="x14">
            <control shapeId="1026" r:id="rId4" name="Check Box 2">
              <controlPr defaultSize="0" autoFill="0" autoLine="0" autoPict="0">
                <anchor moveWithCells="1">
                  <from>
                    <xdr:col>2</xdr:col>
                    <xdr:colOff>66675</xdr:colOff>
                    <xdr:row>4</xdr:row>
                    <xdr:rowOff>257175</xdr:rowOff>
                  </from>
                  <to>
                    <xdr:col>2</xdr:col>
                    <xdr:colOff>685800</xdr:colOff>
                    <xdr:row>4</xdr:row>
                    <xdr:rowOff>495300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66675</xdr:colOff>
                    <xdr:row>4</xdr:row>
                    <xdr:rowOff>466725</xdr:rowOff>
                  </from>
                  <to>
                    <xdr:col>2</xdr:col>
                    <xdr:colOff>685800</xdr:colOff>
                    <xdr:row>4</xdr:row>
                    <xdr:rowOff>704850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66675</xdr:colOff>
                    <xdr:row>4</xdr:row>
                    <xdr:rowOff>685800</xdr:rowOff>
                  </from>
                  <to>
                    <xdr:col>2</xdr:col>
                    <xdr:colOff>685800</xdr:colOff>
                    <xdr:row>4</xdr:row>
                    <xdr:rowOff>923925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914400</xdr:colOff>
                    <xdr:row>4</xdr:row>
                    <xdr:rowOff>38100</xdr:rowOff>
                  </from>
                  <to>
                    <xdr:col>2</xdr:col>
                    <xdr:colOff>1533525</xdr:colOff>
                    <xdr:row>4</xdr:row>
                    <xdr:rowOff>276225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914400</xdr:colOff>
                    <xdr:row>4</xdr:row>
                    <xdr:rowOff>257175</xdr:rowOff>
                  </from>
                  <to>
                    <xdr:col>2</xdr:col>
                    <xdr:colOff>1533525</xdr:colOff>
                    <xdr:row>4</xdr:row>
                    <xdr:rowOff>495300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914400</xdr:colOff>
                    <xdr:row>4</xdr:row>
                    <xdr:rowOff>466725</xdr:rowOff>
                  </from>
                  <to>
                    <xdr:col>2</xdr:col>
                    <xdr:colOff>1533525</xdr:colOff>
                    <xdr:row>4</xdr:row>
                    <xdr:rowOff>704850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914400</xdr:colOff>
                    <xdr:row>4</xdr:row>
                    <xdr:rowOff>685800</xdr:rowOff>
                  </from>
                  <to>
                    <xdr:col>2</xdr:col>
                    <xdr:colOff>1533525</xdr:colOff>
                    <xdr:row>4</xdr:row>
                    <xdr:rowOff>923925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1857375</xdr:colOff>
                    <xdr:row>4</xdr:row>
                    <xdr:rowOff>38100</xdr:rowOff>
                  </from>
                  <to>
                    <xdr:col>2</xdr:col>
                    <xdr:colOff>2476500</xdr:colOff>
                    <xdr:row>4</xdr:row>
                    <xdr:rowOff>276225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1857375</xdr:colOff>
                    <xdr:row>4</xdr:row>
                    <xdr:rowOff>257175</xdr:rowOff>
                  </from>
                  <to>
                    <xdr:col>2</xdr:col>
                    <xdr:colOff>2476500</xdr:colOff>
                    <xdr:row>4</xdr:row>
                    <xdr:rowOff>495300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1857375</xdr:colOff>
                    <xdr:row>4</xdr:row>
                    <xdr:rowOff>466725</xdr:rowOff>
                  </from>
                  <to>
                    <xdr:col>2</xdr:col>
                    <xdr:colOff>2476500</xdr:colOff>
                    <xdr:row>4</xdr:row>
                    <xdr:rowOff>704850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1857375</xdr:colOff>
                    <xdr:row>4</xdr:row>
                    <xdr:rowOff>685800</xdr:rowOff>
                  </from>
                  <to>
                    <xdr:col>2</xdr:col>
                    <xdr:colOff>2733675</xdr:colOff>
                    <xdr:row>4</xdr:row>
                    <xdr:rowOff>923925</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2847975</xdr:colOff>
                    <xdr:row>4</xdr:row>
                    <xdr:rowOff>38100</xdr:rowOff>
                  </from>
                  <to>
                    <xdr:col>2</xdr:col>
                    <xdr:colOff>3467100</xdr:colOff>
                    <xdr:row>4</xdr:row>
                    <xdr:rowOff>276225</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2847975</xdr:colOff>
                    <xdr:row>4</xdr:row>
                    <xdr:rowOff>257175</xdr:rowOff>
                  </from>
                  <to>
                    <xdr:col>2</xdr:col>
                    <xdr:colOff>3467100</xdr:colOff>
                    <xdr:row>4</xdr:row>
                    <xdr:rowOff>495300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2847975</xdr:colOff>
                    <xdr:row>4</xdr:row>
                    <xdr:rowOff>466725</xdr:rowOff>
                  </from>
                  <to>
                    <xdr:col>2</xdr:col>
                    <xdr:colOff>3467100</xdr:colOff>
                    <xdr:row>4</xdr:row>
                    <xdr:rowOff>704850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2847975</xdr:colOff>
                    <xdr:row>4</xdr:row>
                    <xdr:rowOff>685800</xdr:rowOff>
                  </from>
                  <to>
                    <xdr:col>2</xdr:col>
                    <xdr:colOff>3467100</xdr:colOff>
                    <xdr:row>4</xdr:row>
                    <xdr:rowOff>923925</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3752850</xdr:colOff>
                    <xdr:row>4</xdr:row>
                    <xdr:rowOff>38100</xdr:rowOff>
                  </from>
                  <to>
                    <xdr:col>2</xdr:col>
                    <xdr:colOff>4371975</xdr:colOff>
                    <xdr:row>4</xdr:row>
                    <xdr:rowOff>276225</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3762375</xdr:colOff>
                    <xdr:row>4</xdr:row>
                    <xdr:rowOff>257175</xdr:rowOff>
                  </from>
                  <to>
                    <xdr:col>2</xdr:col>
                    <xdr:colOff>4381500</xdr:colOff>
                    <xdr:row>4</xdr:row>
                    <xdr:rowOff>495300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xdr:col>
                    <xdr:colOff>3752850</xdr:colOff>
                    <xdr:row>4</xdr:row>
                    <xdr:rowOff>466725</xdr:rowOff>
                  </from>
                  <to>
                    <xdr:col>2</xdr:col>
                    <xdr:colOff>4371975</xdr:colOff>
                    <xdr:row>4</xdr:row>
                    <xdr:rowOff>704850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2</xdr:col>
                    <xdr:colOff>3752850</xdr:colOff>
                    <xdr:row>4</xdr:row>
                    <xdr:rowOff>685800</xdr:rowOff>
                  </from>
                  <to>
                    <xdr:col>2</xdr:col>
                    <xdr:colOff>4591050</xdr:colOff>
                    <xdr:row>4</xdr:row>
                    <xdr:rowOff>923925</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xdr:col>
                    <xdr:colOff>4743450</xdr:colOff>
                    <xdr:row>4</xdr:row>
                    <xdr:rowOff>38100</xdr:rowOff>
                  </from>
                  <to>
                    <xdr:col>2</xdr:col>
                    <xdr:colOff>5362575</xdr:colOff>
                    <xdr:row>4</xdr:row>
                    <xdr:rowOff>276225</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2</xdr:col>
                    <xdr:colOff>4752975</xdr:colOff>
                    <xdr:row>4</xdr:row>
                    <xdr:rowOff>257175</xdr:rowOff>
                  </from>
                  <to>
                    <xdr:col>2</xdr:col>
                    <xdr:colOff>5372100</xdr:colOff>
                    <xdr:row>4</xdr:row>
                    <xdr:rowOff>495300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2</xdr:col>
                    <xdr:colOff>4743450</xdr:colOff>
                    <xdr:row>4</xdr:row>
                    <xdr:rowOff>466725</xdr:rowOff>
                  </from>
                  <to>
                    <xdr:col>2</xdr:col>
                    <xdr:colOff>5362575</xdr:colOff>
                    <xdr:row>4</xdr:row>
                    <xdr:rowOff>704850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xdr:col>
                    <xdr:colOff>4743450</xdr:colOff>
                    <xdr:row>4</xdr:row>
                    <xdr:rowOff>685800</xdr:rowOff>
                  </from>
                  <to>
                    <xdr:col>2</xdr:col>
                    <xdr:colOff>5581650</xdr:colOff>
                    <xdr:row>4</xdr:row>
                    <xdr:rowOff>923925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BAA04-23EA-4859-B349-8FA55956195B}">
  <dimension ref="A2:E15"/>
  <sheetViews>
    <sheetView zoomScale="70" zoomScaleNormal="70" workbookViewId="0">
      <selection activeCell="D13" sqref="D13"/>
    </sheetView>
  </sheetViews>
  <sheetFormatPr defaultRowHeight="18.75" x14ac:dyDescent="0.4"/>
  <cols>
    <col min="2" max="2" width="8" style="3" customWidth="1"/>
    <col min="3" max="5" width="32.25" customWidth="1"/>
  </cols>
  <sheetData>
    <row r="2" spans="1:5" x14ac:dyDescent="0.4">
      <c r="A2" s="15" t="s">
        <v>12</v>
      </c>
      <c r="B2" s="16" t="s">
        <v>5</v>
      </c>
      <c r="C2" s="35" t="s">
        <v>145</v>
      </c>
      <c r="D2" s="35"/>
      <c r="E2" s="35"/>
    </row>
    <row r="3" spans="1:5" x14ac:dyDescent="0.4">
      <c r="A3" s="27" t="s">
        <v>13</v>
      </c>
      <c r="B3" s="16"/>
      <c r="C3" s="20" t="s">
        <v>146</v>
      </c>
      <c r="D3" s="20" t="s">
        <v>147</v>
      </c>
      <c r="E3" s="20" t="s">
        <v>148</v>
      </c>
    </row>
    <row r="4" spans="1:5" ht="43.9" customHeight="1" x14ac:dyDescent="0.4">
      <c r="A4" s="27"/>
      <c r="B4" s="16" t="s">
        <v>0</v>
      </c>
      <c r="C4" s="7" t="s">
        <v>197</v>
      </c>
      <c r="D4" s="7" t="s">
        <v>208</v>
      </c>
      <c r="E4" s="7" t="s">
        <v>210</v>
      </c>
    </row>
    <row r="5" spans="1:5" x14ac:dyDescent="0.4">
      <c r="A5" s="27"/>
      <c r="B5" s="16" t="s">
        <v>1</v>
      </c>
      <c r="C5" s="10" t="s">
        <v>199</v>
      </c>
      <c r="D5" s="5" t="s">
        <v>200</v>
      </c>
      <c r="E5" s="5" t="s">
        <v>201</v>
      </c>
    </row>
    <row r="6" spans="1:5" s="2" customFormat="1" ht="126" customHeight="1" x14ac:dyDescent="0.4">
      <c r="A6" s="27"/>
      <c r="B6" s="19" t="s">
        <v>194</v>
      </c>
      <c r="C6" s="6" t="s">
        <v>198</v>
      </c>
      <c r="D6" s="6" t="s">
        <v>207</v>
      </c>
      <c r="E6" s="6" t="s">
        <v>209</v>
      </c>
    </row>
    <row r="7" spans="1:5" s="2" customFormat="1" ht="19.149999999999999" customHeight="1" x14ac:dyDescent="0.4">
      <c r="A7" s="27"/>
      <c r="B7" s="24" t="s">
        <v>60</v>
      </c>
      <c r="C7" s="6">
        <f>LEN(C6)</f>
        <v>74</v>
      </c>
      <c r="D7" s="6">
        <f>LEN(D6)</f>
        <v>73</v>
      </c>
      <c r="E7" s="6">
        <f>LEN(E6)</f>
        <v>74</v>
      </c>
    </row>
    <row r="8" spans="1:5" s="2" customFormat="1" ht="19.149999999999999" customHeight="1" x14ac:dyDescent="0.4">
      <c r="A8" s="27"/>
      <c r="B8" s="24" t="s">
        <v>195</v>
      </c>
      <c r="C8" s="6" t="s">
        <v>196</v>
      </c>
      <c r="D8" s="6" t="s">
        <v>205</v>
      </c>
      <c r="E8" s="6" t="s">
        <v>206</v>
      </c>
    </row>
    <row r="9" spans="1:5" x14ac:dyDescent="0.4">
      <c r="A9" s="27"/>
      <c r="B9" s="16"/>
      <c r="C9" s="20" t="s">
        <v>149</v>
      </c>
      <c r="D9" s="20" t="s">
        <v>150</v>
      </c>
      <c r="E9" s="20" t="s">
        <v>151</v>
      </c>
    </row>
    <row r="10" spans="1:5" ht="43.9" customHeight="1" x14ac:dyDescent="0.4">
      <c r="A10" s="27"/>
      <c r="B10" s="16" t="s">
        <v>0</v>
      </c>
      <c r="C10" s="7" t="s">
        <v>213</v>
      </c>
      <c r="D10" s="7" t="s">
        <v>215</v>
      </c>
      <c r="E10" s="7" t="s">
        <v>217</v>
      </c>
    </row>
    <row r="11" spans="1:5" x14ac:dyDescent="0.4">
      <c r="A11" s="27"/>
      <c r="B11" s="16" t="s">
        <v>1</v>
      </c>
      <c r="C11" s="5" t="s">
        <v>202</v>
      </c>
      <c r="D11" s="5" t="s">
        <v>203</v>
      </c>
      <c r="E11" s="5" t="s">
        <v>204</v>
      </c>
    </row>
    <row r="12" spans="1:5" s="2" customFormat="1" ht="126" customHeight="1" x14ac:dyDescent="0.4">
      <c r="A12" s="27"/>
      <c r="B12" s="19" t="s">
        <v>194</v>
      </c>
      <c r="C12" s="6" t="s">
        <v>212</v>
      </c>
      <c r="D12" s="6" t="s">
        <v>214</v>
      </c>
      <c r="E12" s="6" t="s">
        <v>216</v>
      </c>
    </row>
    <row r="13" spans="1:5" s="2" customFormat="1" ht="19.149999999999999" customHeight="1" x14ac:dyDescent="0.4">
      <c r="A13" s="27"/>
      <c r="B13" s="24" t="s">
        <v>60</v>
      </c>
      <c r="C13" s="6">
        <f>LEN(C12)</f>
        <v>77</v>
      </c>
      <c r="D13" s="6">
        <f>LEN(D12)</f>
        <v>81</v>
      </c>
      <c r="E13" s="6">
        <f>LEN(E12)</f>
        <v>81</v>
      </c>
    </row>
    <row r="14" spans="1:5" s="2" customFormat="1" ht="19.149999999999999" customHeight="1" x14ac:dyDescent="0.4">
      <c r="A14" s="27"/>
      <c r="B14" s="24" t="s">
        <v>195</v>
      </c>
      <c r="C14" s="6" t="s">
        <v>206</v>
      </c>
      <c r="D14" s="6" t="s">
        <v>211</v>
      </c>
      <c r="E14" s="6" t="s">
        <v>211</v>
      </c>
    </row>
    <row r="15" spans="1:5" ht="98.45" customHeight="1" x14ac:dyDescent="0.4">
      <c r="A15" s="32" t="s">
        <v>31</v>
      </c>
      <c r="B15" s="32"/>
      <c r="C15" s="34"/>
      <c r="D15" s="34"/>
      <c r="E15" s="34"/>
    </row>
  </sheetData>
  <mergeCells count="4">
    <mergeCell ref="A3:A14"/>
    <mergeCell ref="C2:E2"/>
    <mergeCell ref="A15:B15"/>
    <mergeCell ref="C15:E15"/>
  </mergeCells>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C8D73-F734-4CA9-A320-305877DC2A16}">
  <sheetPr>
    <tabColor theme="0"/>
  </sheetPr>
  <dimension ref="A2:C6"/>
  <sheetViews>
    <sheetView workbookViewId="0">
      <selection activeCell="C4" sqref="C4"/>
    </sheetView>
  </sheetViews>
  <sheetFormatPr defaultRowHeight="18.75" x14ac:dyDescent="0.4"/>
  <cols>
    <col min="1" max="1" width="8.75" style="4"/>
    <col min="2" max="2" width="11.5" style="3" customWidth="1"/>
    <col min="3" max="3" width="75.125" customWidth="1"/>
    <col min="4" max="5" width="32.25" customWidth="1"/>
  </cols>
  <sheetData>
    <row r="2" spans="1:3" x14ac:dyDescent="0.4">
      <c r="A2" s="15" t="s">
        <v>63</v>
      </c>
      <c r="B2" s="16" t="s">
        <v>5</v>
      </c>
      <c r="C2" s="5" t="s">
        <v>152</v>
      </c>
    </row>
    <row r="3" spans="1:3" x14ac:dyDescent="0.4">
      <c r="A3" s="15" t="s">
        <v>64</v>
      </c>
      <c r="B3" s="16" t="s">
        <v>0</v>
      </c>
      <c r="C3" s="5" t="s">
        <v>153</v>
      </c>
    </row>
    <row r="4" spans="1:3" ht="210.6" customHeight="1" x14ac:dyDescent="0.4">
      <c r="A4" s="27" t="s">
        <v>65</v>
      </c>
      <c r="B4" s="19" t="s">
        <v>66</v>
      </c>
      <c r="C4" s="18" t="s">
        <v>154</v>
      </c>
    </row>
    <row r="5" spans="1:3" x14ac:dyDescent="0.4">
      <c r="A5" s="27"/>
      <c r="B5" s="16" t="s">
        <v>60</v>
      </c>
      <c r="C5" s="25">
        <f>LEN(C4)</f>
        <v>228</v>
      </c>
    </row>
    <row r="6" spans="1:3" ht="98.45" customHeight="1" x14ac:dyDescent="0.4">
      <c r="A6" s="32" t="s">
        <v>31</v>
      </c>
      <c r="B6" s="32"/>
      <c r="C6" s="21"/>
    </row>
  </sheetData>
  <mergeCells count="2">
    <mergeCell ref="A4:A5"/>
    <mergeCell ref="A6:B6"/>
  </mergeCells>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0B6A6-ADBE-494C-9A9A-0CB2EC11D76F}">
  <dimension ref="A2:F9"/>
  <sheetViews>
    <sheetView workbookViewId="0">
      <selection activeCell="C9" sqref="C9:F9"/>
    </sheetView>
  </sheetViews>
  <sheetFormatPr defaultRowHeight="18.75" x14ac:dyDescent="0.4"/>
  <cols>
    <col min="2" max="2" width="8.125" style="3" customWidth="1"/>
    <col min="3" max="6" width="25.75" customWidth="1"/>
  </cols>
  <sheetData>
    <row r="2" spans="1:6" x14ac:dyDescent="0.4">
      <c r="A2" s="15" t="s">
        <v>24</v>
      </c>
      <c r="B2" s="16" t="s">
        <v>5</v>
      </c>
      <c r="C2" s="35" t="s">
        <v>155</v>
      </c>
      <c r="D2" s="35"/>
      <c r="E2" s="35"/>
      <c r="F2" s="35"/>
    </row>
    <row r="3" spans="1:6" x14ac:dyDescent="0.4">
      <c r="A3" s="15" t="s">
        <v>24</v>
      </c>
      <c r="B3" s="16" t="s">
        <v>156</v>
      </c>
      <c r="C3" s="35" t="s">
        <v>158</v>
      </c>
      <c r="D3" s="35"/>
      <c r="E3" s="35"/>
      <c r="F3" s="35"/>
    </row>
    <row r="4" spans="1:6" x14ac:dyDescent="0.4">
      <c r="A4" s="27" t="s">
        <v>25</v>
      </c>
      <c r="B4" s="16"/>
      <c r="C4" s="23" t="s">
        <v>52</v>
      </c>
      <c r="D4" s="23" t="s">
        <v>53</v>
      </c>
      <c r="E4" s="23" t="s">
        <v>54</v>
      </c>
      <c r="F4" s="23" t="s">
        <v>55</v>
      </c>
    </row>
    <row r="5" spans="1:6" x14ac:dyDescent="0.4">
      <c r="A5" s="27"/>
      <c r="B5" s="16" t="s">
        <v>1</v>
      </c>
      <c r="C5" s="11" t="s">
        <v>218</v>
      </c>
      <c r="D5" s="12" t="s">
        <v>219</v>
      </c>
      <c r="E5" s="12" t="s">
        <v>220</v>
      </c>
      <c r="F5" s="12" t="s">
        <v>221</v>
      </c>
    </row>
    <row r="6" spans="1:6" ht="37.5" x14ac:dyDescent="0.4">
      <c r="A6" s="27"/>
      <c r="B6" s="16" t="s">
        <v>0</v>
      </c>
      <c r="C6" s="7" t="s">
        <v>159</v>
      </c>
      <c r="D6" s="7" t="s">
        <v>161</v>
      </c>
      <c r="E6" s="7" t="s">
        <v>162</v>
      </c>
      <c r="F6" s="7" t="s">
        <v>163</v>
      </c>
    </row>
    <row r="7" spans="1:6" s="2" customFormat="1" ht="167.45" customHeight="1" x14ac:dyDescent="0.4">
      <c r="A7" s="27"/>
      <c r="B7" s="19" t="s">
        <v>222</v>
      </c>
      <c r="C7" s="6" t="s">
        <v>160</v>
      </c>
      <c r="D7" s="6" t="s">
        <v>164</v>
      </c>
      <c r="E7" s="6" t="s">
        <v>165</v>
      </c>
      <c r="F7" s="6" t="s">
        <v>166</v>
      </c>
    </row>
    <row r="8" spans="1:6" s="2" customFormat="1" ht="19.149999999999999" customHeight="1" x14ac:dyDescent="0.4">
      <c r="A8" s="27"/>
      <c r="B8" s="19" t="s">
        <v>60</v>
      </c>
      <c r="C8" s="6">
        <f>LEN(C7)</f>
        <v>55</v>
      </c>
      <c r="D8" s="6">
        <f>LEN(D7)</f>
        <v>56</v>
      </c>
      <c r="E8" s="6">
        <f>LEN(E7)</f>
        <v>42</v>
      </c>
      <c r="F8" s="6">
        <f>LEN(F7)</f>
        <v>41</v>
      </c>
    </row>
    <row r="9" spans="1:6" ht="98.45" customHeight="1" x14ac:dyDescent="0.4">
      <c r="A9" s="32" t="s">
        <v>31</v>
      </c>
      <c r="B9" s="32"/>
      <c r="C9" s="60"/>
      <c r="D9" s="61"/>
      <c r="E9" s="61"/>
      <c r="F9" s="62"/>
    </row>
  </sheetData>
  <mergeCells count="5">
    <mergeCell ref="C2:F2"/>
    <mergeCell ref="A4:A8"/>
    <mergeCell ref="A9:B9"/>
    <mergeCell ref="C3:F3"/>
    <mergeCell ref="C9:F9"/>
  </mergeCells>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C8782-8F3E-462B-9133-43E7DCB66476}">
  <dimension ref="A2:F12"/>
  <sheetViews>
    <sheetView workbookViewId="0">
      <selection activeCell="C10" sqref="C10:F10"/>
    </sheetView>
  </sheetViews>
  <sheetFormatPr defaultRowHeight="18.75" x14ac:dyDescent="0.4"/>
  <cols>
    <col min="2" max="2" width="14.25" style="3" customWidth="1"/>
    <col min="3" max="4" width="25.625" customWidth="1"/>
    <col min="5" max="5" width="25.75" customWidth="1"/>
    <col min="6" max="6" width="25.75" bestFit="1" customWidth="1"/>
  </cols>
  <sheetData>
    <row r="2" spans="1:6" x14ac:dyDescent="0.4">
      <c r="A2" s="15" t="s">
        <v>7</v>
      </c>
      <c r="B2" s="16" t="s">
        <v>5</v>
      </c>
      <c r="C2" s="35" t="s">
        <v>168</v>
      </c>
      <c r="D2" s="35"/>
      <c r="E2" s="35"/>
      <c r="F2" s="35"/>
    </row>
    <row r="3" spans="1:6" x14ac:dyDescent="0.4">
      <c r="A3" s="27" t="s">
        <v>8</v>
      </c>
      <c r="B3" s="16"/>
      <c r="C3" s="20" t="s">
        <v>42</v>
      </c>
      <c r="D3" s="20" t="s">
        <v>43</v>
      </c>
      <c r="E3" s="20" t="s">
        <v>44</v>
      </c>
      <c r="F3" s="20" t="s">
        <v>45</v>
      </c>
    </row>
    <row r="4" spans="1:6" x14ac:dyDescent="0.4">
      <c r="A4" s="27"/>
      <c r="B4" s="16" t="s">
        <v>1</v>
      </c>
      <c r="C4" s="8" t="s">
        <v>223</v>
      </c>
      <c r="D4" s="9" t="s">
        <v>224</v>
      </c>
      <c r="E4" s="9" t="s">
        <v>225</v>
      </c>
      <c r="F4" s="9" t="s">
        <v>226</v>
      </c>
    </row>
    <row r="5" spans="1:6" x14ac:dyDescent="0.4">
      <c r="A5" s="27"/>
      <c r="B5" s="16" t="s">
        <v>0</v>
      </c>
      <c r="C5" s="5" t="s">
        <v>170</v>
      </c>
      <c r="D5" s="5" t="s">
        <v>171</v>
      </c>
      <c r="E5" s="5" t="s">
        <v>172</v>
      </c>
      <c r="F5" s="5" t="s">
        <v>173</v>
      </c>
    </row>
    <row r="6" spans="1:6" s="2" customFormat="1" ht="123.6" customHeight="1" x14ac:dyDescent="0.4">
      <c r="A6" s="27"/>
      <c r="B6" s="19" t="s">
        <v>61</v>
      </c>
      <c r="C6" s="6" t="s">
        <v>174</v>
      </c>
      <c r="D6" s="6" t="s">
        <v>175</v>
      </c>
      <c r="E6" s="6" t="s">
        <v>176</v>
      </c>
      <c r="F6" s="6" t="s">
        <v>177</v>
      </c>
    </row>
    <row r="7" spans="1:6" s="2" customFormat="1" ht="16.899999999999999" customHeight="1" x14ac:dyDescent="0.4">
      <c r="A7" s="27"/>
      <c r="B7" s="17" t="s">
        <v>60</v>
      </c>
      <c r="C7" s="6">
        <f>LEN(C6)</f>
        <v>52</v>
      </c>
      <c r="D7" s="6">
        <f>LEN(D6)</f>
        <v>50</v>
      </c>
      <c r="E7" s="6">
        <f>LEN(E6)</f>
        <v>48</v>
      </c>
      <c r="F7" s="6">
        <f>LEN(F6)</f>
        <v>58</v>
      </c>
    </row>
    <row r="8" spans="1:6" x14ac:dyDescent="0.4">
      <c r="A8" s="27" t="s">
        <v>167</v>
      </c>
      <c r="B8" s="16" t="s">
        <v>1</v>
      </c>
      <c r="C8" s="63" t="s">
        <v>227</v>
      </c>
      <c r="D8" s="63"/>
      <c r="E8" s="63"/>
      <c r="F8" s="63"/>
    </row>
    <row r="9" spans="1:6" x14ac:dyDescent="0.4">
      <c r="A9" s="27"/>
      <c r="B9" s="16" t="s">
        <v>0</v>
      </c>
      <c r="C9" s="64" t="s">
        <v>179</v>
      </c>
      <c r="D9" s="64"/>
      <c r="E9" s="64"/>
      <c r="F9" s="64"/>
    </row>
    <row r="10" spans="1:6" s="2" customFormat="1" ht="123.6" customHeight="1" x14ac:dyDescent="0.4">
      <c r="A10" s="27"/>
      <c r="B10" s="19" t="s">
        <v>169</v>
      </c>
      <c r="C10" s="65" t="s">
        <v>178</v>
      </c>
      <c r="D10" s="65"/>
      <c r="E10" s="65"/>
      <c r="F10" s="65"/>
    </row>
    <row r="11" spans="1:6" s="2" customFormat="1" ht="16.899999999999999" customHeight="1" x14ac:dyDescent="0.4">
      <c r="A11" s="27"/>
      <c r="B11" s="17" t="s">
        <v>60</v>
      </c>
      <c r="C11" s="38">
        <f>LEN(C10)</f>
        <v>94</v>
      </c>
      <c r="D11" s="38"/>
      <c r="E11" s="38"/>
      <c r="F11" s="38"/>
    </row>
    <row r="12" spans="1:6" ht="98.45" customHeight="1" x14ac:dyDescent="0.4">
      <c r="A12" s="32" t="s">
        <v>31</v>
      </c>
      <c r="B12" s="32"/>
      <c r="C12" s="34"/>
      <c r="D12" s="34"/>
      <c r="E12" s="34"/>
      <c r="F12" s="34"/>
    </row>
  </sheetData>
  <mergeCells count="9">
    <mergeCell ref="A12:B12"/>
    <mergeCell ref="C12:F12"/>
    <mergeCell ref="C2:F2"/>
    <mergeCell ref="A3:A7"/>
    <mergeCell ref="A8:A11"/>
    <mergeCell ref="C8:F8"/>
    <mergeCell ref="C9:F9"/>
    <mergeCell ref="C10:F10"/>
    <mergeCell ref="C11:F11"/>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93E0D-3AE9-4D29-B927-7CF6C52A8803}">
  <dimension ref="A2:F6"/>
  <sheetViews>
    <sheetView zoomScale="96" zoomScaleNormal="96" workbookViewId="0">
      <selection activeCell="C3" sqref="C3:D3"/>
    </sheetView>
  </sheetViews>
  <sheetFormatPr defaultRowHeight="18.75" x14ac:dyDescent="0.4"/>
  <cols>
    <col min="2" max="2" width="7.75" style="3" customWidth="1"/>
    <col min="3" max="6" width="32.25" customWidth="1"/>
  </cols>
  <sheetData>
    <row r="2" spans="1:6" x14ac:dyDescent="0.4">
      <c r="A2" s="15" t="s">
        <v>2</v>
      </c>
      <c r="B2" s="16" t="s">
        <v>5</v>
      </c>
      <c r="C2" s="35" t="s">
        <v>71</v>
      </c>
      <c r="D2" s="35"/>
    </row>
    <row r="3" spans="1:6" ht="93" customHeight="1" x14ac:dyDescent="0.4">
      <c r="A3" s="15" t="s">
        <v>3</v>
      </c>
      <c r="B3" s="17" t="s">
        <v>37</v>
      </c>
      <c r="C3" s="38" t="s">
        <v>72</v>
      </c>
      <c r="D3" s="38"/>
      <c r="E3" s="2"/>
      <c r="F3" s="2"/>
    </row>
    <row r="4" spans="1:6" x14ac:dyDescent="0.4">
      <c r="A4" s="15" t="s">
        <v>73</v>
      </c>
      <c r="B4" s="17" t="s">
        <v>1</v>
      </c>
      <c r="C4" s="36" t="s">
        <v>182</v>
      </c>
      <c r="D4" s="36"/>
    </row>
    <row r="5" spans="1:6" x14ac:dyDescent="0.4">
      <c r="A5" s="15" t="s">
        <v>73</v>
      </c>
      <c r="B5" s="17" t="s">
        <v>1</v>
      </c>
      <c r="C5" s="37" t="s">
        <v>183</v>
      </c>
      <c r="D5" s="37"/>
    </row>
    <row r="6" spans="1:6" ht="98.45" customHeight="1" x14ac:dyDescent="0.4">
      <c r="A6" s="33" t="s">
        <v>31</v>
      </c>
      <c r="B6" s="33"/>
      <c r="C6" s="34"/>
      <c r="D6" s="34"/>
    </row>
  </sheetData>
  <mergeCells count="6">
    <mergeCell ref="A6:B6"/>
    <mergeCell ref="C6:D6"/>
    <mergeCell ref="C2:D2"/>
    <mergeCell ref="C4:D4"/>
    <mergeCell ref="C5:D5"/>
    <mergeCell ref="C3:D3"/>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19820-9CC5-4969-AD14-65A7D43B0F23}">
  <dimension ref="A2:E13"/>
  <sheetViews>
    <sheetView workbookViewId="0">
      <selection activeCell="C9" sqref="C9:E9"/>
    </sheetView>
  </sheetViews>
  <sheetFormatPr defaultRowHeight="18.75" x14ac:dyDescent="0.4"/>
  <cols>
    <col min="2" max="2" width="13.5" style="3" customWidth="1"/>
    <col min="3" max="3" width="38" customWidth="1"/>
    <col min="4" max="5" width="32.25" customWidth="1"/>
  </cols>
  <sheetData>
    <row r="2" spans="1:5" x14ac:dyDescent="0.4">
      <c r="A2" s="27" t="s">
        <v>26</v>
      </c>
      <c r="B2" s="16"/>
      <c r="C2" s="20" t="s">
        <v>74</v>
      </c>
      <c r="D2" s="20" t="s">
        <v>75</v>
      </c>
      <c r="E2" s="20" t="s">
        <v>76</v>
      </c>
    </row>
    <row r="3" spans="1:5" x14ac:dyDescent="0.4">
      <c r="A3" s="27"/>
      <c r="B3" s="16" t="s">
        <v>37</v>
      </c>
      <c r="C3" s="5" t="s">
        <v>77</v>
      </c>
      <c r="D3" s="7" t="s">
        <v>78</v>
      </c>
      <c r="E3" s="7" t="s">
        <v>79</v>
      </c>
    </row>
    <row r="4" spans="1:5" x14ac:dyDescent="0.4">
      <c r="A4" s="27" t="s">
        <v>80</v>
      </c>
      <c r="B4" s="16" t="s">
        <v>0</v>
      </c>
      <c r="C4" s="40" t="s">
        <v>88</v>
      </c>
      <c r="D4" s="41"/>
      <c r="E4" s="42"/>
    </row>
    <row r="5" spans="1:5" x14ac:dyDescent="0.4">
      <c r="A5" s="27"/>
      <c r="B5" s="16" t="s">
        <v>1</v>
      </c>
      <c r="C5" s="43" t="s">
        <v>184</v>
      </c>
      <c r="D5" s="44"/>
      <c r="E5" s="45"/>
    </row>
    <row r="6" spans="1:5" x14ac:dyDescent="0.4">
      <c r="A6" s="15" t="s">
        <v>34</v>
      </c>
      <c r="B6" s="16" t="s">
        <v>84</v>
      </c>
      <c r="C6" s="40" t="s">
        <v>89</v>
      </c>
      <c r="D6" s="41"/>
      <c r="E6" s="42"/>
    </row>
    <row r="7" spans="1:5" ht="37.5" customHeight="1" x14ac:dyDescent="0.4">
      <c r="A7" s="15" t="s">
        <v>35</v>
      </c>
      <c r="B7" s="16" t="s">
        <v>85</v>
      </c>
      <c r="C7" s="46" t="s">
        <v>90</v>
      </c>
      <c r="D7" s="47"/>
      <c r="E7" s="48"/>
    </row>
    <row r="8" spans="1:5" x14ac:dyDescent="0.4">
      <c r="A8" s="15" t="s">
        <v>36</v>
      </c>
      <c r="B8" s="16" t="s">
        <v>86</v>
      </c>
      <c r="C8" s="43" t="s">
        <v>185</v>
      </c>
      <c r="D8" s="44"/>
      <c r="E8" s="45"/>
    </row>
    <row r="9" spans="1:5" ht="200.45" customHeight="1" x14ac:dyDescent="0.4">
      <c r="A9" s="15" t="s">
        <v>81</v>
      </c>
      <c r="B9" s="19" t="s">
        <v>157</v>
      </c>
      <c r="C9" s="49" t="s">
        <v>91</v>
      </c>
      <c r="D9" s="50"/>
      <c r="E9" s="51"/>
    </row>
    <row r="10" spans="1:5" ht="20.45" customHeight="1" x14ac:dyDescent="0.4">
      <c r="A10" s="15"/>
      <c r="B10" s="16" t="s">
        <v>60</v>
      </c>
      <c r="C10" s="52">
        <f>LEN(C9)</f>
        <v>86</v>
      </c>
      <c r="D10" s="53"/>
      <c r="E10" s="54"/>
    </row>
    <row r="11" spans="1:5" x14ac:dyDescent="0.4">
      <c r="A11" s="15" t="s">
        <v>82</v>
      </c>
      <c r="B11" s="16" t="s">
        <v>87</v>
      </c>
      <c r="C11" s="35" t="s">
        <v>92</v>
      </c>
      <c r="D11" s="35"/>
      <c r="E11" s="35"/>
    </row>
    <row r="12" spans="1:5" x14ac:dyDescent="0.4">
      <c r="A12" s="15" t="s">
        <v>83</v>
      </c>
      <c r="B12" s="16" t="s">
        <v>29</v>
      </c>
      <c r="C12" s="35" t="s">
        <v>69</v>
      </c>
      <c r="D12" s="35"/>
      <c r="E12" s="35"/>
    </row>
    <row r="13" spans="1:5" ht="61.9" customHeight="1" x14ac:dyDescent="0.4">
      <c r="A13" s="32" t="s">
        <v>31</v>
      </c>
      <c r="B13" s="32"/>
      <c r="C13" s="39"/>
      <c r="D13" s="39"/>
      <c r="E13" s="39"/>
    </row>
  </sheetData>
  <mergeCells count="13">
    <mergeCell ref="A4:A5"/>
    <mergeCell ref="A2:A3"/>
    <mergeCell ref="C11:E11"/>
    <mergeCell ref="C12:E12"/>
    <mergeCell ref="A13:B13"/>
    <mergeCell ref="C13:E13"/>
    <mergeCell ref="C4:E4"/>
    <mergeCell ref="C5:E5"/>
    <mergeCell ref="C6:E6"/>
    <mergeCell ref="C7:E7"/>
    <mergeCell ref="C8:E8"/>
    <mergeCell ref="C9:E9"/>
    <mergeCell ref="C10:E10"/>
  </mergeCells>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E5F6B-CE69-4C65-98F5-9B705FA58FD1}">
  <dimension ref="A2:E10"/>
  <sheetViews>
    <sheetView zoomScale="94" zoomScaleNormal="94" workbookViewId="0">
      <selection activeCell="D7" sqref="D7"/>
    </sheetView>
  </sheetViews>
  <sheetFormatPr defaultRowHeight="18.75" x14ac:dyDescent="0.4"/>
  <cols>
    <col min="2" max="2" width="6.375" style="3" bestFit="1" customWidth="1"/>
    <col min="3" max="3" width="35" customWidth="1"/>
    <col min="4" max="5" width="32.25" customWidth="1"/>
  </cols>
  <sheetData>
    <row r="2" spans="1:5" ht="37.5" customHeight="1" x14ac:dyDescent="0.4">
      <c r="A2" s="15" t="s">
        <v>4</v>
      </c>
      <c r="B2" s="16" t="s">
        <v>5</v>
      </c>
      <c r="C2" s="55" t="s">
        <v>93</v>
      </c>
      <c r="D2" s="55"/>
      <c r="E2" s="55"/>
    </row>
    <row r="3" spans="1:5" x14ac:dyDescent="0.4">
      <c r="A3" s="27" t="s">
        <v>6</v>
      </c>
      <c r="B3" s="16"/>
      <c r="C3" s="20" t="s">
        <v>39</v>
      </c>
      <c r="D3" s="20" t="s">
        <v>40</v>
      </c>
      <c r="E3" s="20" t="s">
        <v>41</v>
      </c>
    </row>
    <row r="4" spans="1:5" x14ac:dyDescent="0.4">
      <c r="A4" s="27"/>
      <c r="B4" s="16" t="s">
        <v>0</v>
      </c>
      <c r="C4" s="5" t="s">
        <v>95</v>
      </c>
      <c r="D4" s="5" t="s">
        <v>98</v>
      </c>
      <c r="E4" s="5" t="s">
        <v>101</v>
      </c>
    </row>
    <row r="5" spans="1:5" ht="37.5" x14ac:dyDescent="0.4">
      <c r="A5" s="27"/>
      <c r="B5" s="16" t="s">
        <v>94</v>
      </c>
      <c r="C5" s="7" t="s">
        <v>96</v>
      </c>
      <c r="D5" s="7" t="s">
        <v>99</v>
      </c>
      <c r="E5" s="7" t="s">
        <v>102</v>
      </c>
    </row>
    <row r="6" spans="1:5" x14ac:dyDescent="0.4">
      <c r="A6" s="27"/>
      <c r="B6" s="16" t="s">
        <v>86</v>
      </c>
      <c r="C6" s="8" t="s">
        <v>186</v>
      </c>
      <c r="D6" s="9" t="s">
        <v>187</v>
      </c>
      <c r="E6" s="9" t="s">
        <v>188</v>
      </c>
    </row>
    <row r="7" spans="1:5" s="2" customFormat="1" ht="129.75" customHeight="1" x14ac:dyDescent="0.4">
      <c r="A7" s="27"/>
      <c r="B7" s="19" t="s">
        <v>157</v>
      </c>
      <c r="C7" s="6" t="s">
        <v>97</v>
      </c>
      <c r="D7" s="6" t="s">
        <v>100</v>
      </c>
      <c r="E7" s="6" t="s">
        <v>103</v>
      </c>
    </row>
    <row r="8" spans="1:5" s="2" customFormat="1" ht="21" customHeight="1" x14ac:dyDescent="0.4">
      <c r="A8" s="27"/>
      <c r="B8" s="19" t="s">
        <v>60</v>
      </c>
      <c r="C8" s="6">
        <f>LEN(C7)</f>
        <v>77</v>
      </c>
      <c r="D8" s="6">
        <f>LEN(D7)</f>
        <v>90</v>
      </c>
      <c r="E8" s="6">
        <f>LEN(E7)</f>
        <v>76</v>
      </c>
    </row>
    <row r="9" spans="1:5" ht="98.45" customHeight="1" x14ac:dyDescent="0.4">
      <c r="A9" s="32" t="s">
        <v>31</v>
      </c>
      <c r="B9" s="32"/>
      <c r="C9" s="7" t="s">
        <v>231</v>
      </c>
      <c r="D9" s="7" t="s">
        <v>229</v>
      </c>
      <c r="E9" s="7" t="s">
        <v>230</v>
      </c>
    </row>
    <row r="10" spans="1:5" ht="75" x14ac:dyDescent="0.4">
      <c r="A10" s="32"/>
      <c r="B10" s="32"/>
      <c r="C10" s="7" t="s">
        <v>104</v>
      </c>
      <c r="D10" s="7" t="s">
        <v>105</v>
      </c>
      <c r="E10" s="7" t="s">
        <v>106</v>
      </c>
    </row>
  </sheetData>
  <mergeCells count="3">
    <mergeCell ref="A3:A8"/>
    <mergeCell ref="A9:B10"/>
    <mergeCell ref="C2:E2"/>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00BFF-9D93-4094-B64F-D51DC2340071}">
  <dimension ref="A2:E11"/>
  <sheetViews>
    <sheetView workbookViewId="0">
      <selection activeCell="C5" sqref="C5"/>
    </sheetView>
  </sheetViews>
  <sheetFormatPr defaultRowHeight="18.75" x14ac:dyDescent="0.4"/>
  <cols>
    <col min="2" max="2" width="13.875" style="3" customWidth="1"/>
    <col min="3" max="3" width="35" customWidth="1"/>
    <col min="4" max="5" width="32.25" customWidth="1"/>
  </cols>
  <sheetData>
    <row r="2" spans="1:5" x14ac:dyDescent="0.4">
      <c r="A2" s="15" t="s">
        <v>9</v>
      </c>
      <c r="B2" s="16" t="s">
        <v>30</v>
      </c>
      <c r="C2" s="35" t="s">
        <v>110</v>
      </c>
      <c r="D2" s="35"/>
      <c r="E2" s="35"/>
    </row>
    <row r="3" spans="1:5" x14ac:dyDescent="0.4">
      <c r="A3" s="15" t="s">
        <v>10</v>
      </c>
      <c r="B3" s="16" t="s">
        <v>28</v>
      </c>
      <c r="C3" s="35" t="s">
        <v>111</v>
      </c>
      <c r="D3" s="35"/>
      <c r="E3" s="35"/>
    </row>
    <row r="4" spans="1:5" x14ac:dyDescent="0.4">
      <c r="A4" s="27" t="s">
        <v>11</v>
      </c>
      <c r="B4" s="16"/>
      <c r="C4" s="20" t="s">
        <v>46</v>
      </c>
      <c r="D4" s="20" t="s">
        <v>48</v>
      </c>
      <c r="E4" s="20" t="s">
        <v>47</v>
      </c>
    </row>
    <row r="5" spans="1:5" s="2" customFormat="1" ht="103.15" customHeight="1" x14ac:dyDescent="0.4">
      <c r="A5" s="27"/>
      <c r="B5" s="19" t="s">
        <v>189</v>
      </c>
      <c r="C5" s="6" t="s">
        <v>112</v>
      </c>
      <c r="D5" s="6" t="s">
        <v>113</v>
      </c>
      <c r="E5" s="6" t="s">
        <v>114</v>
      </c>
    </row>
    <row r="6" spans="1:5" s="2" customFormat="1" ht="20.45" customHeight="1" x14ac:dyDescent="0.4">
      <c r="A6" s="27"/>
      <c r="B6" s="17" t="s">
        <v>60</v>
      </c>
      <c r="C6" s="6">
        <f>LEN(C5)</f>
        <v>19</v>
      </c>
      <c r="D6" s="6">
        <f>LEN(D5)</f>
        <v>27</v>
      </c>
      <c r="E6" s="6">
        <f>LEN(E5)</f>
        <v>24</v>
      </c>
    </row>
    <row r="7" spans="1:5" x14ac:dyDescent="0.4">
      <c r="A7" s="27" t="s">
        <v>109</v>
      </c>
      <c r="B7" s="16" t="s">
        <v>86</v>
      </c>
      <c r="C7" s="36" t="s">
        <v>190</v>
      </c>
      <c r="D7" s="36"/>
      <c r="E7" s="36"/>
    </row>
    <row r="8" spans="1:5" x14ac:dyDescent="0.4">
      <c r="A8" s="27"/>
      <c r="B8" s="16" t="s">
        <v>86</v>
      </c>
      <c r="C8" s="36" t="s">
        <v>191</v>
      </c>
      <c r="D8" s="36"/>
      <c r="E8" s="36"/>
    </row>
    <row r="9" spans="1:5" x14ac:dyDescent="0.4">
      <c r="A9" s="15" t="s">
        <v>107</v>
      </c>
      <c r="B9" s="16" t="s">
        <v>87</v>
      </c>
      <c r="C9" s="35" t="s">
        <v>115</v>
      </c>
      <c r="D9" s="35"/>
      <c r="E9" s="35"/>
    </row>
    <row r="10" spans="1:5" x14ac:dyDescent="0.4">
      <c r="A10" s="15" t="s">
        <v>108</v>
      </c>
      <c r="B10" s="16" t="s">
        <v>29</v>
      </c>
      <c r="C10" s="35" t="s">
        <v>69</v>
      </c>
      <c r="D10" s="35"/>
      <c r="E10" s="35"/>
    </row>
    <row r="11" spans="1:5" ht="61.9" customHeight="1" x14ac:dyDescent="0.4">
      <c r="A11" s="32" t="s">
        <v>31</v>
      </c>
      <c r="B11" s="32"/>
      <c r="C11" s="38" t="s">
        <v>242</v>
      </c>
      <c r="D11" s="38"/>
      <c r="E11" s="38"/>
    </row>
  </sheetData>
  <mergeCells count="10">
    <mergeCell ref="C2:E2"/>
    <mergeCell ref="C3:E3"/>
    <mergeCell ref="A4:A6"/>
    <mergeCell ref="A7:A8"/>
    <mergeCell ref="C11:E11"/>
    <mergeCell ref="A11:B11"/>
    <mergeCell ref="C7:E7"/>
    <mergeCell ref="C8:E8"/>
    <mergeCell ref="C9:E9"/>
    <mergeCell ref="C10:E10"/>
  </mergeCells>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0D3A8-A47C-409F-A09E-D74A6E1C5FC5}">
  <dimension ref="A2:E11"/>
  <sheetViews>
    <sheetView workbookViewId="0">
      <selection activeCell="D6" sqref="D6"/>
    </sheetView>
  </sheetViews>
  <sheetFormatPr defaultRowHeight="18.75" x14ac:dyDescent="0.4"/>
  <cols>
    <col min="2" max="2" width="6.375" style="3" bestFit="1" customWidth="1"/>
    <col min="3" max="5" width="39" customWidth="1"/>
  </cols>
  <sheetData>
    <row r="2" spans="1:5" x14ac:dyDescent="0.4">
      <c r="A2" s="15" t="s">
        <v>21</v>
      </c>
      <c r="B2" s="16" t="s">
        <v>5</v>
      </c>
      <c r="C2" s="35" t="s">
        <v>116</v>
      </c>
      <c r="D2" s="35"/>
      <c r="E2" s="35"/>
    </row>
    <row r="3" spans="1:5" x14ac:dyDescent="0.4">
      <c r="A3" s="15" t="s">
        <v>22</v>
      </c>
      <c r="B3" s="16" t="s">
        <v>37</v>
      </c>
      <c r="C3" s="35" t="s">
        <v>117</v>
      </c>
      <c r="D3" s="35"/>
      <c r="E3" s="35"/>
    </row>
    <row r="4" spans="1:5" x14ac:dyDescent="0.4">
      <c r="A4" s="27" t="s">
        <v>23</v>
      </c>
      <c r="B4" s="16"/>
      <c r="C4" s="20" t="s">
        <v>49</v>
      </c>
      <c r="D4" s="20" t="s">
        <v>50</v>
      </c>
      <c r="E4" s="20" t="s">
        <v>51</v>
      </c>
    </row>
    <row r="5" spans="1:5" ht="23.45" customHeight="1" x14ac:dyDescent="0.4">
      <c r="A5" s="27"/>
      <c r="B5" s="16" t="s">
        <v>32</v>
      </c>
      <c r="C5" s="7" t="s">
        <v>118</v>
      </c>
      <c r="D5" s="7" t="s">
        <v>120</v>
      </c>
      <c r="E5" s="7" t="s">
        <v>122</v>
      </c>
    </row>
    <row r="6" spans="1:5" s="2" customFormat="1" ht="151.15" customHeight="1" x14ac:dyDescent="0.4">
      <c r="A6" s="27"/>
      <c r="B6" s="17" t="s">
        <v>33</v>
      </c>
      <c r="C6" s="6" t="s">
        <v>119</v>
      </c>
      <c r="D6" s="6" t="s">
        <v>121</v>
      </c>
      <c r="E6" s="6" t="s">
        <v>123</v>
      </c>
    </row>
    <row r="7" spans="1:5" ht="61.9" customHeight="1" x14ac:dyDescent="0.4">
      <c r="A7" s="32" t="s">
        <v>31</v>
      </c>
      <c r="B7" s="32"/>
      <c r="C7" s="56"/>
      <c r="D7" s="57"/>
      <c r="E7" s="58"/>
    </row>
    <row r="11" spans="1:5" x14ac:dyDescent="0.4">
      <c r="C11" s="1"/>
    </row>
  </sheetData>
  <mergeCells count="5">
    <mergeCell ref="C2:E2"/>
    <mergeCell ref="A4:A6"/>
    <mergeCell ref="C3:E3"/>
    <mergeCell ref="A7:B7"/>
    <mergeCell ref="C7:E7"/>
  </mergeCells>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E5C0A-CF3F-4139-9968-08761FA9115A}">
  <sheetPr>
    <tabColor rgb="FF00B0F0"/>
  </sheetPr>
  <dimension ref="A2:C11"/>
  <sheetViews>
    <sheetView workbookViewId="0">
      <selection activeCell="C11" sqref="C11"/>
    </sheetView>
  </sheetViews>
  <sheetFormatPr defaultRowHeight="18.75" x14ac:dyDescent="0.4"/>
  <cols>
    <col min="2" max="2" width="6.375" style="3" bestFit="1" customWidth="1"/>
    <col min="3" max="3" width="43.75" bestFit="1" customWidth="1"/>
    <col min="4" max="5" width="32.25" customWidth="1"/>
  </cols>
  <sheetData>
    <row r="2" spans="1:3" x14ac:dyDescent="0.4">
      <c r="A2" s="15" t="s">
        <v>17</v>
      </c>
      <c r="B2" s="16" t="s">
        <v>0</v>
      </c>
      <c r="C2" s="5" t="s">
        <v>130</v>
      </c>
    </row>
    <row r="3" spans="1:3" x14ac:dyDescent="0.4">
      <c r="A3" s="27" t="s">
        <v>18</v>
      </c>
      <c r="B3" s="16" t="s">
        <v>38</v>
      </c>
      <c r="C3" s="5" t="s">
        <v>131</v>
      </c>
    </row>
    <row r="4" spans="1:3" x14ac:dyDescent="0.4">
      <c r="A4" s="27"/>
      <c r="B4" s="16" t="s">
        <v>29</v>
      </c>
      <c r="C4" s="5" t="s">
        <v>128</v>
      </c>
    </row>
    <row r="5" spans="1:3" x14ac:dyDescent="0.4">
      <c r="A5" s="15" t="s">
        <v>124</v>
      </c>
      <c r="B5" s="16" t="s">
        <v>1</v>
      </c>
      <c r="C5" s="8" t="s">
        <v>193</v>
      </c>
    </row>
    <row r="6" spans="1:3" x14ac:dyDescent="0.4">
      <c r="A6" s="27" t="s">
        <v>125</v>
      </c>
      <c r="B6" s="16" t="s">
        <v>19</v>
      </c>
      <c r="C6" s="5" t="s">
        <v>132</v>
      </c>
    </row>
    <row r="7" spans="1:3" x14ac:dyDescent="0.4">
      <c r="A7" s="27"/>
      <c r="B7" s="16" t="s">
        <v>133</v>
      </c>
      <c r="C7" s="5" t="s">
        <v>134</v>
      </c>
    </row>
    <row r="8" spans="1:3" x14ac:dyDescent="0.4">
      <c r="A8" s="27" t="s">
        <v>126</v>
      </c>
      <c r="B8" s="16" t="s">
        <v>180</v>
      </c>
      <c r="C8" s="5" t="s">
        <v>192</v>
      </c>
    </row>
    <row r="9" spans="1:3" x14ac:dyDescent="0.4">
      <c r="A9" s="27"/>
      <c r="B9" s="16" t="s">
        <v>20</v>
      </c>
      <c r="C9" s="5" t="s">
        <v>136</v>
      </c>
    </row>
    <row r="10" spans="1:3" x14ac:dyDescent="0.4">
      <c r="A10" s="15" t="s">
        <v>127</v>
      </c>
      <c r="B10" s="16" t="s">
        <v>129</v>
      </c>
      <c r="C10" s="5" t="s">
        <v>135</v>
      </c>
    </row>
    <row r="11" spans="1:3" ht="98.45" customHeight="1" x14ac:dyDescent="0.4">
      <c r="A11" s="32" t="s">
        <v>31</v>
      </c>
      <c r="B11" s="32"/>
      <c r="C11" s="21"/>
    </row>
  </sheetData>
  <mergeCells count="4">
    <mergeCell ref="A8:A9"/>
    <mergeCell ref="A3:A4"/>
    <mergeCell ref="A6:A7"/>
    <mergeCell ref="A11:B11"/>
  </mergeCells>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C6776-3A19-4430-B62C-B3E7EE5FBF6A}">
  <sheetPr>
    <tabColor rgb="FFFF0000"/>
  </sheetPr>
  <dimension ref="A1"/>
  <sheetViews>
    <sheetView workbookViewId="0">
      <selection activeCell="H15" sqref="H15"/>
    </sheetView>
  </sheetViews>
  <sheetFormatPr defaultRowHeight="18.75" x14ac:dyDescent="0.4"/>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FD949-7A26-48D3-9ABC-AE0CB08B62EE}">
  <dimension ref="A2:F7"/>
  <sheetViews>
    <sheetView workbookViewId="0">
      <selection activeCell="D5" sqref="D5"/>
    </sheetView>
  </sheetViews>
  <sheetFormatPr defaultRowHeight="18.75" x14ac:dyDescent="0.4"/>
  <cols>
    <col min="2" max="2" width="14.25" style="3" customWidth="1"/>
    <col min="3" max="6" width="25.75" customWidth="1"/>
  </cols>
  <sheetData>
    <row r="2" spans="1:6" x14ac:dyDescent="0.4">
      <c r="A2" s="15" t="s">
        <v>14</v>
      </c>
      <c r="B2" s="16" t="s">
        <v>5</v>
      </c>
      <c r="C2" s="35" t="s">
        <v>137</v>
      </c>
      <c r="D2" s="35"/>
      <c r="E2" s="35"/>
      <c r="F2" s="35"/>
    </row>
    <row r="3" spans="1:6" x14ac:dyDescent="0.4">
      <c r="A3" s="27" t="s">
        <v>16</v>
      </c>
      <c r="B3" s="16"/>
      <c r="C3" s="23" t="s">
        <v>56</v>
      </c>
      <c r="D3" s="23" t="s">
        <v>57</v>
      </c>
      <c r="E3" s="23" t="s">
        <v>58</v>
      </c>
      <c r="F3" s="23" t="s">
        <v>59</v>
      </c>
    </row>
    <row r="4" spans="1:6" ht="43.9" customHeight="1" x14ac:dyDescent="0.4">
      <c r="A4" s="27"/>
      <c r="B4" s="16" t="s">
        <v>15</v>
      </c>
      <c r="C4" s="7" t="s">
        <v>138</v>
      </c>
      <c r="D4" s="7" t="s">
        <v>139</v>
      </c>
      <c r="E4" s="7" t="s">
        <v>140</v>
      </c>
      <c r="F4" s="7" t="s">
        <v>141</v>
      </c>
    </row>
    <row r="5" spans="1:6" s="2" customFormat="1" ht="168.6" customHeight="1" x14ac:dyDescent="0.4">
      <c r="A5" s="27"/>
      <c r="B5" s="22" t="s">
        <v>62</v>
      </c>
      <c r="C5" s="6" t="s">
        <v>142</v>
      </c>
      <c r="D5" s="6" t="s">
        <v>143</v>
      </c>
      <c r="E5" s="6" t="s">
        <v>232</v>
      </c>
      <c r="F5" s="6" t="s">
        <v>144</v>
      </c>
    </row>
    <row r="6" spans="1:6" x14ac:dyDescent="0.4">
      <c r="A6" s="27"/>
      <c r="B6" s="16" t="s">
        <v>60</v>
      </c>
      <c r="C6" s="5">
        <f>LEN(C5)</f>
        <v>99</v>
      </c>
      <c r="D6" s="5">
        <f>LEN(D5)</f>
        <v>93</v>
      </c>
      <c r="E6" s="5">
        <f>LEN(E5)</f>
        <v>78</v>
      </c>
      <c r="F6" s="5">
        <f>LEN(F5)</f>
        <v>83</v>
      </c>
    </row>
    <row r="7" spans="1:6" ht="98.45" customHeight="1" x14ac:dyDescent="0.4">
      <c r="A7" s="59" t="s">
        <v>31</v>
      </c>
      <c r="B7" s="59"/>
      <c r="C7" s="34"/>
      <c r="D7" s="34"/>
      <c r="E7" s="34"/>
      <c r="F7" s="34"/>
    </row>
  </sheetData>
  <mergeCells count="4">
    <mergeCell ref="C2:F2"/>
    <mergeCell ref="A3:A6"/>
    <mergeCell ref="A7:B7"/>
    <mergeCell ref="C7:F7"/>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FV</vt:lpstr>
      <vt:lpstr>TG</vt:lpstr>
      <vt:lpstr>IM</vt:lpstr>
      <vt:lpstr>PR</vt:lpstr>
      <vt:lpstr>MR</vt:lpstr>
      <vt:lpstr>LI</vt:lpstr>
      <vt:lpstr>CL</vt:lpstr>
      <vt:lpstr>ここまで</vt:lpstr>
      <vt:lpstr>QA</vt:lpstr>
      <vt:lpstr>VO</vt:lpstr>
      <vt:lpstr>IN</vt:lpstr>
      <vt:lpstr>GL</vt:lpstr>
      <vt:lpstr>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U3241001</dc:creator>
  <cp:lastModifiedBy>n3801015</cp:lastModifiedBy>
  <dcterms:created xsi:type="dcterms:W3CDTF">2023-01-24T00:40:32Z</dcterms:created>
  <dcterms:modified xsi:type="dcterms:W3CDTF">2025-01-15T02:04:10Z</dcterms:modified>
</cp:coreProperties>
</file>